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10" windowWidth="12390" windowHeight="8445" activeTab="0"/>
  </bookViews>
  <sheets>
    <sheet name="Část 2 pevné linky " sheetId="2" r:id="rId1"/>
  </sheets>
  <definedNames/>
  <calcPr calcId="145621"/>
</workbook>
</file>

<file path=xl/sharedStrings.xml><?xml version="1.0" encoding="utf-8"?>
<sst xmlns="http://schemas.openxmlformats.org/spreadsheetml/2006/main" count="37" uniqueCount="29">
  <si>
    <t>Tarifikace</t>
  </si>
  <si>
    <t>Pevné sítě (min)</t>
  </si>
  <si>
    <t>Ostatní mobilní sítě (min)</t>
  </si>
  <si>
    <t>Vlastní mobilní síť (min)</t>
  </si>
  <si>
    <t>Zóna 1 Slovensko (min)</t>
  </si>
  <si>
    <t>Zóna 2 Německo, Polsko, Rakousko (min)</t>
  </si>
  <si>
    <t>bez DPH</t>
  </si>
  <si>
    <t>s DPH</t>
  </si>
  <si>
    <t>Fixní hlasový tarif</t>
  </si>
  <si>
    <t>Dostupnost SLA  (%)</t>
  </si>
  <si>
    <t>Mezinárodní volání</t>
  </si>
  <si>
    <t>Cenový souhrn pro část 2: Zajištění pevných hlasových služeb</t>
  </si>
  <si>
    <t>Počet jednotek za měsíc (min)</t>
  </si>
  <si>
    <t>-</t>
  </si>
  <si>
    <t>Nabídková cena celkem - Část 2</t>
  </si>
  <si>
    <t>Účastník vyplní žlutě označená pole v níže uvedených tabulkách.</t>
  </si>
  <si>
    <t xml:space="preserve">Zadavatel uvádí, že počty jednotek uvedené v příslušných tabulkách jsou stanoveny na základě průměrného počtu jednotek v provozu v předchozím období a na základě odhadovaného vývoje provozu v době plnění </t>
  </si>
  <si>
    <t xml:space="preserve">této zakázky. Zadavatel si vyhrazuje právo uvedené počty jednotek za příslušné období nevyčerpat nebo vyčerpat větší množství jednotek. </t>
  </si>
  <si>
    <t>V……………………………………………….dne………………….</t>
  </si>
  <si>
    <t xml:space="preserve">   Jméno, příjmení a funkce osoby oprávněné za dodavatele jednat</t>
  </si>
  <si>
    <t>………………………………………………………………………………………</t>
  </si>
  <si>
    <t>Účastník doplní cenu za jednotku i v případě, že je Zadavatelem uveden počet jednotek "0".</t>
  </si>
  <si>
    <t>Měsíční poplatek za připojení PBX  (Kč) *1</t>
  </si>
  <si>
    <t>Volné minuty *2</t>
  </si>
  <si>
    <t>VPN fix/fix a fix/mobil *3</t>
  </si>
  <si>
    <t>*1 celkový poplatek za připojení PBX do vaší sítě včetně poplatku za hovorové kanály, HW atd.</t>
  </si>
  <si>
    <t>*2 počet volných minut do všech sítí v rámci ČR (pokud bude v měsíčním poplatku obsaženo)</t>
  </si>
  <si>
    <t>*3 pro informaci: do VPN mobil  4776 min., do VPN fix 48 min.</t>
  </si>
  <si>
    <t>Příloha č. 9 Výzvy, Příloha č. 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</si>
</sst>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E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 CE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" fontId="4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top"/>
      <protection/>
    </xf>
    <xf numFmtId="0" fontId="6" fillId="3" borderId="6" xfId="0" applyFont="1" applyFill="1" applyBorder="1" applyAlignment="1" applyProtection="1">
      <alignment horizontal="left" vertical="center" wrapText="1"/>
      <protection/>
    </xf>
    <xf numFmtId="0" fontId="6" fillId="3" borderId="7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/>
      <protection/>
    </xf>
    <xf numFmtId="0" fontId="7" fillId="4" borderId="13" xfId="0" applyFont="1" applyFill="1" applyBorder="1" applyAlignment="1" applyProtection="1">
      <alignment/>
      <protection/>
    </xf>
    <xf numFmtId="2" fontId="8" fillId="0" borderId="3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Fill="1" applyBorder="1" applyAlignment="1" applyProtection="1">
      <alignment horizontal="center" vertical="center"/>
      <protection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wrapText="1"/>
      <protection/>
    </xf>
    <xf numFmtId="0" fontId="5" fillId="3" borderId="24" xfId="0" applyFont="1" applyFill="1" applyBorder="1" applyAlignment="1" applyProtection="1">
      <alignment horizontal="center" vertical="center"/>
      <protection/>
    </xf>
    <xf numFmtId="0" fontId="5" fillId="3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2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 vertical="center" wrapText="1"/>
      <protection/>
    </xf>
    <xf numFmtId="0" fontId="3" fillId="4" borderId="33" xfId="0" applyFont="1" applyFill="1" applyBorder="1" applyAlignment="1" applyProtection="1">
      <alignment wrapText="1"/>
      <protection/>
    </xf>
    <xf numFmtId="0" fontId="3" fillId="3" borderId="34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2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2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GridLines="0" tabSelected="1" workbookViewId="0" topLeftCell="A1">
      <selection activeCell="N16" sqref="N16"/>
    </sheetView>
  </sheetViews>
  <sheetFormatPr defaultColWidth="9.125" defaultRowHeight="12.75"/>
  <cols>
    <col min="1" max="1" width="6.75390625" style="1" customWidth="1"/>
    <col min="2" max="3" width="28.25390625" style="1" customWidth="1"/>
    <col min="4" max="7" width="12.875" style="1" customWidth="1"/>
    <col min="8" max="8" width="6.75390625" style="1" customWidth="1"/>
    <col min="9" max="9" width="25.125" style="2" customWidth="1"/>
    <col min="10" max="23" width="9.125" style="2" customWidth="1"/>
    <col min="24" max="16384" width="9.125" style="1" customWidth="1"/>
  </cols>
  <sheetData>
    <row r="1" ht="12.75">
      <c r="L1" s="2" t="s">
        <v>28</v>
      </c>
    </row>
    <row r="3" spans="2:6" ht="15.75">
      <c r="B3" s="16" t="s">
        <v>11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3" ht="15.75">
      <c r="B5" s="17" t="s">
        <v>15</v>
      </c>
      <c r="C5" s="4"/>
    </row>
    <row r="6" spans="2:3" ht="15.75">
      <c r="B6" s="17" t="s">
        <v>16</v>
      </c>
      <c r="C6" s="4"/>
    </row>
    <row r="7" spans="2:3" ht="15.75">
      <c r="B7" s="17" t="s">
        <v>17</v>
      </c>
      <c r="C7" s="4"/>
    </row>
    <row r="8" spans="2:3" ht="15.75">
      <c r="B8" s="17" t="s">
        <v>21</v>
      </c>
      <c r="C8" s="4"/>
    </row>
    <row r="9" spans="9:23" ht="12.6" customHeight="1" thickBo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.6" customHeight="1" thickBot="1">
      <c r="A10" s="5"/>
      <c r="B10" s="56" t="s">
        <v>8</v>
      </c>
      <c r="C10" s="57"/>
      <c r="D10" s="58"/>
      <c r="E10" s="58"/>
      <c r="F10" s="58"/>
      <c r="G10" s="59"/>
      <c r="H10" s="6"/>
      <c r="I10" s="35" t="s">
        <v>14</v>
      </c>
      <c r="J10" s="36"/>
      <c r="K10" s="36"/>
      <c r="L10" s="36"/>
      <c r="M10" s="36"/>
      <c r="N10" s="36"/>
      <c r="O10" s="37"/>
      <c r="P10" s="1"/>
      <c r="Q10" s="1"/>
      <c r="R10" s="1"/>
      <c r="S10" s="1"/>
      <c r="T10" s="1"/>
      <c r="U10" s="1"/>
      <c r="V10" s="1"/>
      <c r="W10" s="1"/>
    </row>
    <row r="11" spans="1:23" ht="30.6" customHeight="1">
      <c r="A11" s="7"/>
      <c r="B11" s="64" t="s">
        <v>22</v>
      </c>
      <c r="C11" s="54" t="s">
        <v>12</v>
      </c>
      <c r="D11" s="60" t="s">
        <v>6</v>
      </c>
      <c r="E11" s="61"/>
      <c r="F11" s="62" t="s">
        <v>7</v>
      </c>
      <c r="G11" s="63"/>
      <c r="H11" s="8"/>
      <c r="I11" s="23" t="s">
        <v>6</v>
      </c>
      <c r="J11" s="38">
        <f>(D12+(C16*D16)+(C18*D18)+(C24*D24)+(C25*D25)-(D13*D16))*48</f>
        <v>0</v>
      </c>
      <c r="K11" s="38"/>
      <c r="L11" s="38"/>
      <c r="M11" s="38"/>
      <c r="N11" s="38"/>
      <c r="O11" s="39"/>
      <c r="P11" s="1"/>
      <c r="Q11" s="1"/>
      <c r="R11" s="1"/>
      <c r="S11" s="1"/>
      <c r="T11" s="1"/>
      <c r="U11" s="1"/>
      <c r="V11" s="1"/>
      <c r="W11" s="1"/>
    </row>
    <row r="12" spans="1:23" ht="30.6" customHeight="1" thickBot="1">
      <c r="A12" s="7"/>
      <c r="B12" s="65"/>
      <c r="C12" s="55"/>
      <c r="D12" s="31">
        <v>0</v>
      </c>
      <c r="E12" s="32"/>
      <c r="F12" s="46">
        <f>D12*1.21</f>
        <v>0</v>
      </c>
      <c r="G12" s="47"/>
      <c r="H12" s="8"/>
      <c r="I12" s="24" t="s">
        <v>7</v>
      </c>
      <c r="J12" s="40">
        <f>J11*1.21</f>
        <v>0</v>
      </c>
      <c r="K12" s="40"/>
      <c r="L12" s="40"/>
      <c r="M12" s="40"/>
      <c r="N12" s="40"/>
      <c r="O12" s="41"/>
      <c r="P12" s="1"/>
      <c r="Q12" s="1"/>
      <c r="R12" s="1"/>
      <c r="S12" s="1"/>
      <c r="T12" s="1"/>
      <c r="U12" s="1"/>
      <c r="V12" s="1"/>
      <c r="W12" s="1"/>
    </row>
    <row r="13" spans="1:23" ht="30.6" customHeight="1">
      <c r="A13" s="5"/>
      <c r="B13" s="18" t="s">
        <v>23</v>
      </c>
      <c r="C13" s="19" t="s">
        <v>13</v>
      </c>
      <c r="D13" s="48"/>
      <c r="E13" s="49"/>
      <c r="F13" s="49"/>
      <c r="G13" s="50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.6" customHeight="1">
      <c r="A14" s="5"/>
      <c r="B14" s="18" t="s">
        <v>9</v>
      </c>
      <c r="C14" s="19" t="s">
        <v>13</v>
      </c>
      <c r="D14" s="31"/>
      <c r="E14" s="51"/>
      <c r="F14" s="51"/>
      <c r="G14" s="52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.6" customHeight="1">
      <c r="A15" s="5"/>
      <c r="B15" s="18" t="s">
        <v>24</v>
      </c>
      <c r="C15" s="20" t="s">
        <v>13</v>
      </c>
      <c r="D15" s="79">
        <v>0</v>
      </c>
      <c r="E15" s="80"/>
      <c r="F15" s="80"/>
      <c r="G15" s="81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.6" customHeight="1">
      <c r="A16" s="7"/>
      <c r="B16" s="18" t="s">
        <v>3</v>
      </c>
      <c r="C16" s="66">
        <v>2104</v>
      </c>
      <c r="D16" s="68">
        <v>0</v>
      </c>
      <c r="E16" s="69"/>
      <c r="F16" s="72">
        <f>D16*1.21</f>
        <v>0</v>
      </c>
      <c r="G16" s="73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0.6" customHeight="1">
      <c r="A17" s="7"/>
      <c r="B17" s="18" t="s">
        <v>2</v>
      </c>
      <c r="C17" s="67"/>
      <c r="D17" s="70"/>
      <c r="E17" s="71"/>
      <c r="F17" s="74"/>
      <c r="G17" s="75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0.6" customHeight="1" thickBot="1">
      <c r="A18" s="5"/>
      <c r="B18" s="21" t="s">
        <v>1</v>
      </c>
      <c r="C18" s="22">
        <v>2877</v>
      </c>
      <c r="D18" s="42">
        <v>0</v>
      </c>
      <c r="E18" s="43"/>
      <c r="F18" s="44">
        <f>D18*1.21</f>
        <v>0</v>
      </c>
      <c r="G18" s="45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="10" customFormat="1" ht="18.6" customHeight="1">
      <c r="B19" s="25" t="s">
        <v>25</v>
      </c>
    </row>
    <row r="20" s="10" customFormat="1" ht="18.6" customHeight="1">
      <c r="B20" s="25" t="s">
        <v>26</v>
      </c>
    </row>
    <row r="21" spans="1:23" ht="18.6" customHeight="1" thickBot="1">
      <c r="A21" s="7"/>
      <c r="B21" s="25" t="s">
        <v>27</v>
      </c>
      <c r="C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.6" customHeight="1" thickBot="1">
      <c r="A22" s="12"/>
      <c r="B22" s="56" t="s">
        <v>10</v>
      </c>
      <c r="C22" s="57"/>
      <c r="D22" s="58"/>
      <c r="E22" s="58"/>
      <c r="F22" s="58"/>
      <c r="G22" s="59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30.6" customHeight="1">
      <c r="B23" s="26"/>
      <c r="C23" s="27" t="s">
        <v>12</v>
      </c>
      <c r="D23" s="82" t="s">
        <v>6</v>
      </c>
      <c r="E23" s="61"/>
      <c r="F23" s="83" t="s">
        <v>7</v>
      </c>
      <c r="G23" s="63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30.6" customHeight="1">
      <c r="B24" s="28" t="s">
        <v>4</v>
      </c>
      <c r="C24" s="29">
        <v>5</v>
      </c>
      <c r="D24" s="31">
        <v>0</v>
      </c>
      <c r="E24" s="32"/>
      <c r="F24" s="33">
        <f>D24*1.21</f>
        <v>0</v>
      </c>
      <c r="G24" s="34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30.6" customHeight="1">
      <c r="B25" s="28" t="s">
        <v>5</v>
      </c>
      <c r="C25" s="29">
        <v>0</v>
      </c>
      <c r="D25" s="31">
        <v>0</v>
      </c>
      <c r="E25" s="32"/>
      <c r="F25" s="33">
        <f aca="true" t="shared" si="0" ref="F25">D25*1.21</f>
        <v>0</v>
      </c>
      <c r="G25" s="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30.6" customHeight="1" thickBot="1">
      <c r="B26" s="21" t="s">
        <v>0</v>
      </c>
      <c r="C26" s="30" t="s">
        <v>13</v>
      </c>
      <c r="D26" s="76"/>
      <c r="E26" s="77"/>
      <c r="F26" s="77"/>
      <c r="G26" s="7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9:23" ht="30.6" customHeight="1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30.6" customHeight="1">
      <c r="B28" s="14" t="s">
        <v>18</v>
      </c>
      <c r="C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30" spans="9:13" ht="12.75">
      <c r="I30" s="53" t="s">
        <v>20</v>
      </c>
      <c r="J30" s="53"/>
      <c r="K30" s="53"/>
      <c r="L30" s="53"/>
      <c r="M30" s="53"/>
    </row>
    <row r="31" ht="12.75">
      <c r="I31" s="2" t="s">
        <v>19</v>
      </c>
    </row>
  </sheetData>
  <sheetProtection password="D134" sheet="1" objects="1" scenarios="1" selectLockedCells="1"/>
  <mergeCells count="27">
    <mergeCell ref="I30:M30"/>
    <mergeCell ref="C11:C12"/>
    <mergeCell ref="B10:G10"/>
    <mergeCell ref="D11:E11"/>
    <mergeCell ref="F11:G11"/>
    <mergeCell ref="B11:B12"/>
    <mergeCell ref="C16:C17"/>
    <mergeCell ref="D16:E17"/>
    <mergeCell ref="F16:G17"/>
    <mergeCell ref="D26:G26"/>
    <mergeCell ref="D15:G15"/>
    <mergeCell ref="B22:G22"/>
    <mergeCell ref="D23:E23"/>
    <mergeCell ref="F23:G23"/>
    <mergeCell ref="D24:E24"/>
    <mergeCell ref="F24:G24"/>
    <mergeCell ref="D25:E25"/>
    <mergeCell ref="F25:G25"/>
    <mergeCell ref="I10:O10"/>
    <mergeCell ref="J11:O11"/>
    <mergeCell ref="J12:O12"/>
    <mergeCell ref="D18:E18"/>
    <mergeCell ref="F18:G18"/>
    <mergeCell ref="D12:E12"/>
    <mergeCell ref="F12:G12"/>
    <mergeCell ref="D13:G13"/>
    <mergeCell ref="D14:G14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Eurotel Praha,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Eurotel Praha, spol. s r.o.</dc:creator>
  <cp:keywords/>
  <dc:description/>
  <cp:lastModifiedBy>Adamová Jana Ing.</cp:lastModifiedBy>
  <cp:lastPrinted>2019-01-18T11:02:07Z</cp:lastPrinted>
  <dcterms:created xsi:type="dcterms:W3CDTF">2005-08-17T09:21:40Z</dcterms:created>
  <dcterms:modified xsi:type="dcterms:W3CDTF">2019-01-18T11:02:10Z</dcterms:modified>
  <cp:category/>
  <cp:version/>
  <cp:contentType/>
  <cp:contentStatus/>
</cp:coreProperties>
</file>