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18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<sst xmlns="http://schemas.openxmlformats.org/spreadsheetml/2006/main" count="57" uniqueCount="45">
  <si>
    <t>Název položky</t>
  </si>
  <si>
    <t>Bližší specifikace položky, složení</t>
  </si>
  <si>
    <t>Požadované balení</t>
  </si>
  <si>
    <t>6 měsíců</t>
  </si>
  <si>
    <t>Informace k objednávce</t>
  </si>
  <si>
    <t xml:space="preserve">Informace k dodání </t>
  </si>
  <si>
    <t>Katalogové číslo</t>
  </si>
  <si>
    <t>Název</t>
  </si>
  <si>
    <t>Poznámka</t>
  </si>
  <si>
    <t>Požadované údaje, které doplní dodavatel</t>
  </si>
  <si>
    <t>Dynamický nákupní systém pro dodávky potravin a nápojů Nemocnice Tábor, a.s.</t>
  </si>
  <si>
    <t>Dodavatel vyplní požadované údaje v příslušných sloupcích Tabulky č. 1.  Dodavatel doplní údaje do všech žlutě označených buněk.</t>
  </si>
  <si>
    <t>DPH (%)</t>
  </si>
  <si>
    <t>CELKEM</t>
  </si>
  <si>
    <t>Požadovaná minimální trvanlivost ode dne dodání</t>
  </si>
  <si>
    <t>Tabulka č. 2: Ceník zboží</t>
  </si>
  <si>
    <t>CENÍK ZBOŽÍ</t>
  </si>
  <si>
    <t xml:space="preserve">V případě potřeby může dodavatel k jednotlivým položkám uvést také poznámku. </t>
  </si>
  <si>
    <t>Seznam a specifikace položek vč. ceníku zboží</t>
  </si>
  <si>
    <t>Tabulka č. 1: Seznam a specifikace položek</t>
  </si>
  <si>
    <t>SEZNAM A SPECIFIKACE POLOŽEK</t>
  </si>
  <si>
    <t>Dodavatel musí být schopen dodat veškeré požadované položky a všechny položky musí být oceněny v ceníku zboží viz. Tabulka č. 2.</t>
  </si>
  <si>
    <t>Základní informace a požadavky k dodávkám</t>
  </si>
  <si>
    <t xml:space="preserve">Splnění veškerých požadavků uvedených v bližší specifikaci položky, složení, požadované balení, minimální trvanlivost vč. doddržení podmínek dodání ANO/NE </t>
  </si>
  <si>
    <t>Ve sloupci "Splnění veškerých požadavků uvedených v bližší specifikaci položky, složení, požadované balení, minimální trvanlivost vč. dodržení podmínek dodání ANO/ NE", vyplní dodavatel ANO (splňuje) nebo NE (nesplňuje).</t>
  </si>
  <si>
    <t>Předmětem hodnocení je celková nabídková cena v Kč bez DPH za 3 měsíce (zeleně označená buňka) - tuto cenu uvede dodavatel do Krycího listu, který je přílohou č. 1 Výzvy.</t>
  </si>
  <si>
    <t>Celková cena bez DPH za 3 měsíců (Kč)</t>
  </si>
  <si>
    <t>Celková cena vč. DPH za 3 měsíců (Kč)</t>
  </si>
  <si>
    <t>Zadavatel upozorňuje, že ve sloupci "Požadované balení" je uveden požadavek na velikost jednoho dodávaného balení a je nutné dodat balení v požadované velikosti (např. 1 balení = 1 kg)</t>
  </si>
  <si>
    <t>min. čtyři (4) pracovní dny před požadovaným závozem, bez cenového limitu na 1 objednávku</t>
  </si>
  <si>
    <t>Dodání do tří (3) pracovních dnů po odeslání objednávky. Závoz možný každý všední den od 5.30 hod do 12.00 hod</t>
  </si>
  <si>
    <t xml:space="preserve">Dodavatel doplní do Tabulky č. 2 ke každé položce cenu za 1 ks (žlutě označené buňky). Cenové údaje budou uváděny s přesností na 2 desetinná místa. </t>
  </si>
  <si>
    <t>Cena za 1 ks                    (Kč bez DPH)</t>
  </si>
  <si>
    <t>Předpokládané odebrané množství za 3 měsíců (ks)</t>
  </si>
  <si>
    <t>Kategorie 15 - Sterilované a konzervované potraviny</t>
  </si>
  <si>
    <t>9700g</t>
  </si>
  <si>
    <t>Zelí bílé kysané plech, minimální obsah pevného podílu 8730g, plech</t>
  </si>
  <si>
    <t>Zelí červené plech, minimální obsah pevného podílu 9200g, plech</t>
  </si>
  <si>
    <t xml:space="preserve">Okurky sterilované </t>
  </si>
  <si>
    <t xml:space="preserve">Zelí bílé kysané </t>
  </si>
  <si>
    <t xml:space="preserve">Zelí červené </t>
  </si>
  <si>
    <t>Okurky sterilované       6-9 cm, min. obsah pevného podílu 5600g, plech</t>
  </si>
  <si>
    <t xml:space="preserve">Dodavatel doplní katalogové číslo (v případě, že produkt katalogové číslo má) a název nabízeného zboží. </t>
  </si>
  <si>
    <t>Příloha č. 3 ZD, č. 1 smlouvy</t>
  </si>
  <si>
    <t>Zadavatelem stanovené minimální požadavky jsou podmínkou zadavatele pro účast v dílčí veřejné zakázce v dynamickém nákupním systému (dále jen "DNS") s názvem "Dodávka sterilované zeleniny (plech) II - Nemocnice Tábor, a.s.", int. ev. č.: 13DNS-Potr/07/2023/OBCH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</si>
</sst>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Liberation Sans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5999634265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4">
    <xf numFmtId="0" fontId="0" fillId="0" borderId="0" xfId="0"/>
    <xf numFmtId="0" fontId="0" fillId="0" borderId="1" xfId="0" applyBorder="1" applyAlignment="1">
      <alignment wrapText="1"/>
    </xf>
    <xf numFmtId="0" fontId="5" fillId="0" borderId="1" xfId="20" applyFont="1" applyBorder="1" applyAlignment="1">
      <alignment wrapText="1"/>
      <protection/>
    </xf>
    <xf numFmtId="0" fontId="0" fillId="0" borderId="0" xfId="0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2" fillId="0" borderId="0" xfId="0" applyFont="1"/>
    <xf numFmtId="0" fontId="7" fillId="0" borderId="0" xfId="0" applyFont="1"/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" fontId="0" fillId="3" borderId="1" xfId="0" applyNumberFormat="1" applyFill="1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0" fillId="4" borderId="1" xfId="0" applyNumberFormat="1" applyFill="1" applyBorder="1"/>
    <xf numFmtId="0" fontId="8" fillId="0" borderId="0" xfId="0" applyFont="1"/>
    <xf numFmtId="0" fontId="6" fillId="0" borderId="0" xfId="0" applyFont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2" fillId="0" borderId="0" xfId="0" applyFont="1" applyFill="1"/>
    <xf numFmtId="0" fontId="0" fillId="0" borderId="0" xfId="0" applyFill="1"/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2" fontId="0" fillId="0" borderId="0" xfId="0" applyNumberFormat="1"/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5" borderId="2" xfId="0" applyFont="1" applyFill="1" applyBorder="1" applyAlignment="1">
      <alignment horizontal="left" wrapText="1"/>
    </xf>
    <xf numFmtId="0" fontId="4" fillId="5" borderId="3" xfId="0" applyFont="1" applyFill="1" applyBorder="1" applyAlignment="1">
      <alignment horizontal="left" wrapText="1"/>
    </xf>
    <xf numFmtId="0" fontId="4" fillId="5" borderId="4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workbookViewId="0" topLeftCell="A19">
      <selection activeCell="F15" sqref="F15"/>
    </sheetView>
  </sheetViews>
  <sheetFormatPr defaultColWidth="9.140625" defaultRowHeight="15"/>
  <cols>
    <col min="1" max="1" width="21.421875" style="0" customWidth="1"/>
    <col min="2" max="2" width="20.28125" style="0" customWidth="1"/>
    <col min="3" max="3" width="17.57421875" style="0" customWidth="1"/>
    <col min="4" max="7" width="24.7109375" style="0" customWidth="1"/>
    <col min="8" max="8" width="27.28125" style="0" customWidth="1"/>
    <col min="9" max="9" width="30.8515625" style="0" customWidth="1"/>
    <col min="10" max="10" width="27.421875" style="0" customWidth="1"/>
  </cols>
  <sheetData>
    <row r="1" ht="15">
      <c r="A1" t="s">
        <v>43</v>
      </c>
    </row>
    <row r="3" spans="1:4" ht="23.25">
      <c r="A3" s="8" t="s">
        <v>18</v>
      </c>
      <c r="B3" s="8"/>
      <c r="C3" s="8"/>
      <c r="D3" s="8"/>
    </row>
    <row r="5" ht="15">
      <c r="A5" s="7" t="s">
        <v>10</v>
      </c>
    </row>
    <row r="6" spans="1:3" ht="15">
      <c r="A6" s="21" t="s">
        <v>34</v>
      </c>
      <c r="B6" s="21"/>
      <c r="C6" s="21"/>
    </row>
    <row r="7" spans="1:3" ht="15">
      <c r="A7" s="7"/>
      <c r="B7" s="7"/>
      <c r="C7" s="7"/>
    </row>
    <row r="8" ht="15">
      <c r="A8" s="7" t="s">
        <v>20</v>
      </c>
    </row>
    <row r="9" spans="1:9" ht="15">
      <c r="A9" t="s">
        <v>44</v>
      </c>
      <c r="F9" s="22"/>
      <c r="G9" s="22"/>
      <c r="H9" s="22"/>
      <c r="I9" s="22"/>
    </row>
    <row r="10" ht="15">
      <c r="A10" t="s">
        <v>11</v>
      </c>
    </row>
    <row r="11" ht="15">
      <c r="A11" t="s">
        <v>42</v>
      </c>
    </row>
    <row r="12" ht="15">
      <c r="A12" t="s">
        <v>24</v>
      </c>
    </row>
    <row r="13" ht="15">
      <c r="A13" t="s">
        <v>28</v>
      </c>
    </row>
    <row r="14" ht="15">
      <c r="A14" t="s">
        <v>17</v>
      </c>
    </row>
    <row r="15" spans="1:6" ht="15">
      <c r="A15" s="7" t="s">
        <v>21</v>
      </c>
      <c r="B15" s="7"/>
      <c r="C15" s="7"/>
      <c r="D15" s="7"/>
      <c r="E15" s="7"/>
      <c r="F15" s="7"/>
    </row>
    <row r="17" spans="1:3" ht="15">
      <c r="A17" s="15" t="s">
        <v>19</v>
      </c>
      <c r="B17" s="15"/>
      <c r="C17" s="15"/>
    </row>
    <row r="18" spans="1:10" ht="15">
      <c r="A18" s="32" t="s">
        <v>22</v>
      </c>
      <c r="B18" s="32"/>
      <c r="C18" s="32"/>
      <c r="D18" s="32"/>
      <c r="E18" s="32"/>
      <c r="F18" s="32"/>
      <c r="G18" s="32" t="s">
        <v>9</v>
      </c>
      <c r="H18" s="32"/>
      <c r="I18" s="32"/>
      <c r="J18" s="32"/>
    </row>
    <row r="19" spans="1:10" ht="90">
      <c r="A19" s="4" t="s">
        <v>0</v>
      </c>
      <c r="B19" s="5" t="s">
        <v>1</v>
      </c>
      <c r="C19" s="5" t="s">
        <v>2</v>
      </c>
      <c r="D19" s="5" t="s">
        <v>14</v>
      </c>
      <c r="E19" s="5" t="s">
        <v>4</v>
      </c>
      <c r="F19" s="5" t="s">
        <v>5</v>
      </c>
      <c r="G19" s="5" t="s">
        <v>6</v>
      </c>
      <c r="H19" s="5" t="s">
        <v>7</v>
      </c>
      <c r="I19" s="5" t="s">
        <v>23</v>
      </c>
      <c r="J19" s="5" t="s">
        <v>8</v>
      </c>
    </row>
    <row r="20" spans="1:10" ht="75" customHeight="1">
      <c r="A20" s="2" t="s">
        <v>38</v>
      </c>
      <c r="B20" s="1" t="s">
        <v>41</v>
      </c>
      <c r="C20" s="18" t="s">
        <v>35</v>
      </c>
      <c r="D20" s="17" t="s">
        <v>3</v>
      </c>
      <c r="E20" s="1" t="s">
        <v>29</v>
      </c>
      <c r="F20" s="20" t="s">
        <v>30</v>
      </c>
      <c r="G20" s="6"/>
      <c r="H20" s="6"/>
      <c r="I20" s="6"/>
      <c r="J20" s="6"/>
    </row>
    <row r="21" spans="1:10" ht="75" customHeight="1">
      <c r="A21" s="2" t="s">
        <v>39</v>
      </c>
      <c r="B21" s="1" t="s">
        <v>36</v>
      </c>
      <c r="C21" s="18" t="s">
        <v>35</v>
      </c>
      <c r="D21" s="17" t="s">
        <v>3</v>
      </c>
      <c r="E21" s="1" t="s">
        <v>29</v>
      </c>
      <c r="F21" s="20" t="s">
        <v>30</v>
      </c>
      <c r="G21" s="6"/>
      <c r="H21" s="6"/>
      <c r="I21" s="6"/>
      <c r="J21" s="6"/>
    </row>
    <row r="22" spans="1:10" ht="75" customHeight="1">
      <c r="A22" s="2" t="s">
        <v>40</v>
      </c>
      <c r="B22" s="1" t="s">
        <v>37</v>
      </c>
      <c r="C22" s="18" t="s">
        <v>35</v>
      </c>
      <c r="D22" s="17" t="s">
        <v>3</v>
      </c>
      <c r="E22" s="1" t="s">
        <v>29</v>
      </c>
      <c r="F22" s="20" t="s">
        <v>30</v>
      </c>
      <c r="G22" s="6"/>
      <c r="H22" s="6"/>
      <c r="I22" s="6"/>
      <c r="J22" s="6"/>
    </row>
    <row r="23" spans="1:10" ht="15.75">
      <c r="A23" s="9"/>
      <c r="B23" s="10"/>
      <c r="C23" s="10"/>
      <c r="D23" s="10"/>
      <c r="E23" s="10"/>
      <c r="F23" s="10"/>
      <c r="G23" s="3"/>
      <c r="H23" s="3"/>
      <c r="I23" s="3"/>
      <c r="J23" s="3"/>
    </row>
    <row r="24" spans="1:10" ht="15.75">
      <c r="A24" s="9"/>
      <c r="B24" s="10"/>
      <c r="C24" s="10"/>
      <c r="D24" s="10"/>
      <c r="E24" s="10"/>
      <c r="F24" s="10"/>
      <c r="G24" s="3"/>
      <c r="H24" s="3"/>
      <c r="I24" s="3"/>
      <c r="J24" s="3"/>
    </row>
    <row r="25" spans="1:10" ht="15.75">
      <c r="A25" s="16" t="s">
        <v>16</v>
      </c>
      <c r="B25" s="10"/>
      <c r="C25" s="10"/>
      <c r="D25" s="10"/>
      <c r="E25" s="10"/>
      <c r="F25" s="10"/>
      <c r="G25" s="3"/>
      <c r="H25" s="3"/>
      <c r="I25" s="3"/>
      <c r="J25" s="3"/>
    </row>
    <row r="26" spans="1:10" ht="15.75" customHeight="1">
      <c r="A26" s="27" t="s">
        <v>31</v>
      </c>
      <c r="B26" s="9"/>
      <c r="C26" s="9"/>
      <c r="D26" s="9"/>
      <c r="E26" s="9"/>
      <c r="F26" s="9"/>
      <c r="G26" s="9"/>
      <c r="H26" s="9"/>
      <c r="I26" s="9"/>
      <c r="J26" s="9"/>
    </row>
    <row r="27" spans="1:10" ht="18" customHeight="1">
      <c r="A27" s="28" t="s">
        <v>25</v>
      </c>
      <c r="B27" s="28"/>
      <c r="C27" s="28"/>
      <c r="D27" s="28"/>
      <c r="E27" s="28"/>
      <c r="F27" s="28"/>
      <c r="G27" s="28"/>
      <c r="H27" s="28"/>
      <c r="I27" s="19"/>
      <c r="J27" s="3"/>
    </row>
    <row r="28" spans="1:10" ht="15.75" customHeight="1">
      <c r="A28" s="9"/>
      <c r="B28" s="10"/>
      <c r="C28" s="10"/>
      <c r="D28" s="10"/>
      <c r="E28" s="10"/>
      <c r="F28" s="10"/>
      <c r="G28" s="3"/>
      <c r="H28" s="3"/>
      <c r="I28" s="3"/>
      <c r="J28" s="3"/>
    </row>
    <row r="29" spans="1:10" ht="15" customHeight="1">
      <c r="A29" s="33" t="s">
        <v>15</v>
      </c>
      <c r="B29" s="33"/>
      <c r="C29" s="10"/>
      <c r="D29" s="10"/>
      <c r="E29" s="10"/>
      <c r="F29" s="10"/>
      <c r="G29" s="3"/>
      <c r="H29" s="3"/>
      <c r="I29" s="3"/>
      <c r="J29" s="3"/>
    </row>
    <row r="30" spans="1:6" ht="45">
      <c r="A30" s="4" t="s">
        <v>0</v>
      </c>
      <c r="B30" s="5" t="s">
        <v>33</v>
      </c>
      <c r="C30" s="5" t="s">
        <v>32</v>
      </c>
      <c r="D30" s="5" t="s">
        <v>12</v>
      </c>
      <c r="E30" s="5" t="s">
        <v>26</v>
      </c>
      <c r="F30" s="5" t="s">
        <v>27</v>
      </c>
    </row>
    <row r="31" spans="1:10" ht="15.75">
      <c r="A31" s="2" t="s">
        <v>38</v>
      </c>
      <c r="B31" s="23">
        <v>50</v>
      </c>
      <c r="C31" s="11"/>
      <c r="D31" s="12">
        <v>15</v>
      </c>
      <c r="E31" s="13">
        <f>B31*C31</f>
        <v>0</v>
      </c>
      <c r="F31" s="13">
        <f>C31*B31*1.15</f>
        <v>0</v>
      </c>
      <c r="H31" s="26"/>
      <c r="I31" s="26"/>
      <c r="J31" s="25"/>
    </row>
    <row r="32" spans="1:10" ht="15.75">
      <c r="A32" s="2" t="s">
        <v>39</v>
      </c>
      <c r="B32" s="23">
        <v>40</v>
      </c>
      <c r="C32" s="11"/>
      <c r="D32" s="12">
        <v>15</v>
      </c>
      <c r="E32" s="13">
        <f>B32*C32</f>
        <v>0</v>
      </c>
      <c r="F32" s="13">
        <f aca="true" t="shared" si="0" ref="F32:F33">C32*B32*1.15</f>
        <v>0</v>
      </c>
      <c r="H32" s="26"/>
      <c r="I32" s="26"/>
      <c r="J32" s="25"/>
    </row>
    <row r="33" spans="1:10" ht="15.75">
      <c r="A33" s="2" t="s">
        <v>40</v>
      </c>
      <c r="B33" s="23">
        <v>15</v>
      </c>
      <c r="C33" s="11"/>
      <c r="D33" s="12">
        <v>15</v>
      </c>
      <c r="E33" s="13">
        <f aca="true" t="shared" si="1" ref="E33">B33*C33</f>
        <v>0</v>
      </c>
      <c r="F33" s="13">
        <f t="shared" si="0"/>
        <v>0</v>
      </c>
      <c r="H33" s="26"/>
      <c r="I33" s="26"/>
      <c r="J33" s="25"/>
    </row>
    <row r="34" spans="1:10" ht="15.75">
      <c r="A34" s="29" t="s">
        <v>13</v>
      </c>
      <c r="B34" s="30"/>
      <c r="C34" s="30"/>
      <c r="D34" s="31"/>
      <c r="E34" s="14">
        <f>SUM(E31:E33)</f>
        <v>0</v>
      </c>
      <c r="F34" s="13">
        <f>SUM(F31:F33)</f>
        <v>0</v>
      </c>
      <c r="H34" s="26"/>
      <c r="I34" s="26"/>
      <c r="J34" s="25"/>
    </row>
    <row r="35" ht="15">
      <c r="J35" s="25"/>
    </row>
    <row r="39" ht="15">
      <c r="F39" s="24"/>
    </row>
  </sheetData>
  <mergeCells count="4">
    <mergeCell ref="A34:D34"/>
    <mergeCell ref="A18:F18"/>
    <mergeCell ref="G18:J18"/>
    <mergeCell ref="A29:B29"/>
  </mergeCells>
  <printOptions/>
  <pageMargins left="0.7" right="0.7" top="0.787401575" bottom="0.787401575" header="0.3" footer="0.3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Adamová Jana Ing.</dc:creator>
  <cp:keywords/>
  <dc:description/>
  <cp:lastModifiedBy>Adamová Jana Ing.</cp:lastModifiedBy>
  <cp:lastPrinted>2023-04-14T05:24:29Z</cp:lastPrinted>
  <dcterms:created xsi:type="dcterms:W3CDTF">2023-01-17T06:59:56Z</dcterms:created>
  <dcterms:modified xsi:type="dcterms:W3CDTF">2023-07-24T07:50:17Z</dcterms:modified>
  <cp:category/>
  <cp:version/>
  <cp:contentType/>
  <cp:contentStatus/>
</cp:coreProperties>
</file>