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<sst xmlns="http://schemas.openxmlformats.org/spreadsheetml/2006/main" count="21" uniqueCount="21">
  <si>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</si>
  <si>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</si>
  <si>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</si>
  <si>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</si>
  <si>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</si>
  <si>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</si>
  <si>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</si>
  <si>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</si>
  <si>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</si>
  <si>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</si>
  <si>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</si>
  <si>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</si>
  <si>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</si>
  <si>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</si>
  <si>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</si>
  <si>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</si>
  <si>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</si>
  <si>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J05AP55</t>
  </si>
  <si>
    <t>SOFOSBUVIR A VELPATASVIR</t>
  </si>
  <si>
    <t>400MG/100MG TBL FLM 28</t>
  </si>
  <si>
    <t>Dodávky léčivých přípravků dle ATC skupiny J05AP55 - SOFOSBUVIR A VELPATASVIR pro Nemocnici České Budějovice, a.s. II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</si>
</sst>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0" fontId="16" fillId="35" borderId="16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8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143625" y="327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A4" sqref="A4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5.75" thickBot="1">
      <c r="A7" s="14" t="s">
        <v>11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10</v>
      </c>
      <c r="I7" s="9" t="s">
        <v>13</v>
      </c>
      <c r="J7" s="9" t="s">
        <v>12</v>
      </c>
      <c r="K7" s="9" t="s">
        <v>15</v>
      </c>
    </row>
    <row r="8" spans="1:11" ht="15">
      <c r="A8" s="33">
        <v>1</v>
      </c>
      <c r="B8" s="33" t="s">
        <v>17</v>
      </c>
      <c r="C8" s="30" t="s">
        <v>18</v>
      </c>
      <c r="D8" s="30" t="s">
        <v>19</v>
      </c>
      <c r="E8" s="51"/>
      <c r="F8" s="36">
        <v>158</v>
      </c>
      <c r="G8" s="42"/>
      <c r="H8" s="45"/>
      <c r="I8" s="39">
        <f>G8+(G8*H8)</f>
        <v>0</v>
      </c>
      <c r="J8" s="48">
        <f>G8*F8</f>
        <v>0</v>
      </c>
      <c r="K8" s="48">
        <f>I8*F8</f>
        <v>0</v>
      </c>
    </row>
    <row r="9" spans="1:11" ht="15">
      <c r="A9" s="34"/>
      <c r="B9" s="34"/>
      <c r="C9" s="31"/>
      <c r="D9" s="31"/>
      <c r="E9" s="52"/>
      <c r="F9" s="37"/>
      <c r="G9" s="43"/>
      <c r="H9" s="46"/>
      <c r="I9" s="40"/>
      <c r="J9" s="49"/>
      <c r="K9" s="49"/>
    </row>
    <row r="10" spans="1:11" s="1" customFormat="1" ht="15">
      <c r="A10" s="34"/>
      <c r="B10" s="34"/>
      <c r="C10" s="31"/>
      <c r="D10" s="31"/>
      <c r="E10" s="52"/>
      <c r="F10" s="37"/>
      <c r="G10" s="43"/>
      <c r="H10" s="46"/>
      <c r="I10" s="40"/>
      <c r="J10" s="49"/>
      <c r="K10" s="49"/>
    </row>
    <row r="11" spans="1:11" s="1" customFormat="1" ht="15.75" thickBot="1">
      <c r="A11" s="35"/>
      <c r="B11" s="35"/>
      <c r="C11" s="32"/>
      <c r="D11" s="32"/>
      <c r="E11" s="53"/>
      <c r="F11" s="38"/>
      <c r="G11" s="44"/>
      <c r="H11" s="47"/>
      <c r="I11" s="41"/>
      <c r="J11" s="50"/>
      <c r="K11" s="50"/>
    </row>
    <row r="12" spans="1:11" ht="15.75" thickBot="1">
      <c r="A12" s="24" t="s">
        <v>14</v>
      </c>
      <c r="B12" s="25"/>
      <c r="C12" s="25"/>
      <c r="D12" s="26"/>
      <c r="E12" s="21" t="s">
        <v>8</v>
      </c>
      <c r="F12" s="17"/>
      <c r="G12" s="18"/>
      <c r="H12" s="19"/>
      <c r="I12" s="22"/>
      <c r="J12" s="23">
        <f>SUM(J8:J11)</f>
        <v>0</v>
      </c>
      <c r="K12" s="23">
        <f>SUM(K8:K11)</f>
        <v>0</v>
      </c>
    </row>
    <row r="14" spans="1:7" ht="15">
      <c r="A14" s="20" t="s">
        <v>16</v>
      </c>
      <c r="F14" s="1"/>
      <c r="G14" s="3"/>
    </row>
    <row r="15" spans="1:8" ht="15">
      <c r="A15" s="11" t="s">
        <v>9</v>
      </c>
      <c r="B15" s="11"/>
      <c r="C15" s="11"/>
      <c r="D15" s="11"/>
      <c r="E15" s="11"/>
      <c r="F15" s="11"/>
      <c r="G15" s="11"/>
      <c r="H15" s="6"/>
    </row>
  </sheetData>
  <mergeCells count="15">
    <mergeCell ref="A12:D12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2019-06-26T08:59:58Z</cp:lastPrinted>
  <dcterms:created xsi:type="dcterms:W3CDTF">2018-10-10T08:23:47Z</dcterms:created>
  <dcterms:modified xsi:type="dcterms:W3CDTF">2019-09-12T06:33:00Z</dcterms:modified>
  <cp:category/>
  <cp:version/>
  <cp:contentType/>
  <cp:contentStatus/>
</cp:coreProperties>
</file>