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9"/>
  <workbookPr/>
  <mc:AlternateContent xmlns:mc="http://schemas.openxmlformats.org/markup-compatibility/2006">
    <mc:Choice Requires="x15">
      <x15ac:absPath xmlns:x15ac="http://schemas.microsoft.com/office/spreadsheetml/2010/11/ac" url="/Users/michalsnorek/Documents/DRG @ NEMCB/! 2019/"/>
    </mc:Choice>
  </mc:AlternateContent>
  <xr:revisionPtr revIDLastSave="0" documentId="13_ncr:1_{240C7172-8D74-B042-99EA-84CA58F6173B}" xr6:coauthVersionLast="45" xr6:coauthVersionMax="45" xr10:uidLastSave="{00000000-0000-0000-0000-000000000000}"/>
  <bookViews>
    <workbookView xWindow="0" yWindow="500" windowWidth="28800" windowHeight="16380" activeTab="1" xr2:uid="{00000000-000D-0000-FFFF-FFFF00000000}"/>
  </bookViews>
  <sheets>
    <sheet name="DATA" sheetId="1" r:id="rId1"/>
    <sheet name="Parametr 1" sheetId="8" r:id="rId2"/>
    <sheet name="Parametr 2" sheetId="10" r:id="rId3"/>
  </sheets>
  <definedNames>
    <definedName name="_xlnm._FilterDatabase" localSheetId="0" hidden="1">DATA!$A$1:$J$223</definedName>
    <definedName name="Průřez_NAZEV1">#N/A</definedName>
  </definedNames>
  <calcPr calcId="191029" iterateDelta="1E-4"/>
  <pivotCaches>
    <pivotCache cacheId="14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<sst xmlns="http://schemas.openxmlformats.org/spreadsheetml/2006/main" count="490" uniqueCount="35">
  <si>
    <t>MESIC</t>
  </si>
  <si>
    <t>(Vše)</t>
  </si>
  <si>
    <t>Popisky řádků</t>
  </si>
  <si>
    <t>Celkový součet</t>
  </si>
  <si>
    <t>NAZEV</t>
  </si>
  <si>
    <t>Zpracoval: XY, YZ</t>
  </si>
  <si>
    <t>(Více položek)</t>
  </si>
  <si>
    <t>je možný i vícenásobný výběr</t>
  </si>
  <si>
    <r>
      <rPr>
        <b/>
        <sz val="11"/>
        <color indexed="8"/>
        <rFont val="Symbol"/>
        <family val="1"/>
        <charset val="2"/>
      </rPr>
      <t>­</t>
    </r>
    <r>
      <rPr>
        <b/>
        <sz val="11"/>
        <color indexed="8"/>
        <rFont val="Calibri"/>
        <family val="2"/>
      </rPr>
      <t xml:space="preserve"> zde vyberte jednotlivá oddělení</t>
    </r>
    <r>
      <rPr>
        <b/>
        <sz val="11"/>
        <color indexed="8"/>
        <rFont val="Calibri"/>
        <family val="1"/>
        <charset val="2"/>
      </rPr>
      <t xml:space="preserve"> - průřez filtruje oba listy</t>
    </r>
  </si>
  <si>
    <t>Typ #9</t>
  </si>
  <si>
    <t>Typ #57</t>
  </si>
  <si>
    <t>ukazatel1_2018</t>
  </si>
  <si>
    <t>Součet z ukazatel1_2018</t>
  </si>
  <si>
    <t>ukazatel1_min_2019</t>
  </si>
  <si>
    <t>Součet z ukazatel1_min_2019</t>
  </si>
  <si>
    <t>ukazatel1_2019</t>
  </si>
  <si>
    <t>Součet z ukazatel1_2019</t>
  </si>
  <si>
    <t>ukazatel2_2018</t>
  </si>
  <si>
    <t>ukazatel2_2019</t>
  </si>
  <si>
    <t>ukazatel2_min_2019</t>
  </si>
  <si>
    <t>Součet z ukazatel2_2018</t>
  </si>
  <si>
    <t>Součet z ukazatel2_min_2019</t>
  </si>
  <si>
    <t>Součet z ukazatel2_2019</t>
  </si>
  <si>
    <t>Parametr 1</t>
  </si>
  <si>
    <t>Parametr 2</t>
  </si>
  <si>
    <r>
      <rPr>
        <b/>
        <sz val="11"/>
        <color theme="0"/>
        <rFont val="Symbol"/>
        <family val="1"/>
        <charset val="2"/>
      </rPr>
      <t>¬</t>
    </r>
    <r>
      <rPr>
        <b/>
        <sz val="11"/>
        <color theme="0"/>
        <rFont val="Calibri"/>
        <family val="2"/>
        <charset val="238"/>
        <scheme val="minor"/>
      </rPr>
      <t>zde vyberte parametr 1</t>
    </r>
  </si>
  <si>
    <r>
      <rPr>
        <b/>
        <sz val="11"/>
        <color theme="0"/>
        <rFont val="Symbol"/>
        <family val="1"/>
        <charset val="2"/>
      </rPr>
      <t>¬</t>
    </r>
    <r>
      <rPr>
        <b/>
        <sz val="11"/>
        <color theme="0"/>
        <rFont val="Calibri"/>
        <family val="2"/>
        <charset val="238"/>
        <scheme val="minor"/>
      </rPr>
      <t>zde vyberte parametr 2</t>
    </r>
  </si>
  <si>
    <t>při filtrování položek se automaticky překresluje graf z kontingenční tabulky</t>
  </si>
  <si>
    <t>Subjekt #1</t>
  </si>
  <si>
    <t>Subjekt #2</t>
  </si>
  <si>
    <t>Subjekt #3</t>
  </si>
  <si>
    <t>Subjekt #4</t>
  </si>
  <si>
    <t>Subjekt #5</t>
  </si>
  <si>
    <t>Subjekt</t>
  </si>
  <si>
    <r>
      <rPr>
        <b/>
        <sz val="11"/>
        <color theme="0"/>
        <rFont val="Symbol"/>
        <family val="1"/>
        <charset val="2"/>
      </rPr>
      <t>¬</t>
    </r>
    <r>
      <rPr>
        <b/>
        <sz val="11"/>
        <color theme="0"/>
        <rFont val="Calibri"/>
        <family val="2"/>
        <charset val="238"/>
        <scheme val="minor"/>
      </rPr>
      <t>zde vyberte konkrétní subjekt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</si>
</sst>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Symbol"/>
      <family val="1"/>
      <charset val="2"/>
    </font>
    <font>
      <b/>
      <sz val="11"/>
      <color theme="0"/>
      <name val="Calibri"/>
      <family val="1"/>
      <charset val="2"/>
      <scheme val="minor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b/>
      <sz val="11"/>
      <color indexed="8"/>
      <name val="Calibri"/>
      <family val="1"/>
      <charset val="2"/>
    </font>
    <font>
      <sz val="11"/>
      <name val="Dialog"/>
    </font>
    <font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pivotButton="1"/>
    <xf numFmtId="3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3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5" fillId="3" borderId="0" xfId="0" applyFont="1" applyFill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354"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alignment wrapText="1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alignment wrapText="1" readingOrder="0"/>
    </dxf>
    <dxf>
      <numFmt numFmtId="3" formatCode="#,##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2" formatCode="0.00"/>
    </dxf>
    <dxf>
      <numFmt numFmtId="2" formatCode="0.0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3" formatCode="#,##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/>
    </dxf>
    <dxf>
      <numFmt numFmtId="1" formatCode="0"/>
    </dxf>
    <dxf>
      <numFmt numFmtId="1" formatCode="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alignment wrapText="1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[Sestavy_výkonnosti_vzor.xlsx]Parametr 1!Kontingenční tabulka1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UKAZATEL 1 2018, 2019 a min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'Parametr 1'!$C$6</c:f>
              <c:strCache>
                <c:ptCount val="1"/>
                <c:pt idx="0">
                  <c:v>Součet z ukazatel1_2018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'Parametr 1'!$B$7:$B$19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'Parametr 1'!$C$7:$C$19</c:f>
              <c:numCache>
                <c:formatCode>#,##0</c:formatCode>
                <c:ptCount val="12"/>
                <c:pt idx="0">
                  <c:v>123.53989569390737</c:v>
                </c:pt>
                <c:pt idx="1">
                  <c:v>92.613428167737794</c:v>
                </c:pt>
                <c:pt idx="2">
                  <c:v>154.77768236857014</c:v>
                </c:pt>
                <c:pt idx="3">
                  <c:v>68.993119347999524</c:v>
                </c:pt>
                <c:pt idx="4">
                  <c:v>92.741799999445306</c:v>
                </c:pt>
                <c:pt idx="5">
                  <c:v>167.68276596002403</c:v>
                </c:pt>
                <c:pt idx="6">
                  <c:v>99.871110872103145</c:v>
                </c:pt>
                <c:pt idx="7">
                  <c:v>140.15784827185698</c:v>
                </c:pt>
                <c:pt idx="8">
                  <c:v>151.13889242428695</c:v>
                </c:pt>
                <c:pt idx="9">
                  <c:v>112.84560647092869</c:v>
                </c:pt>
                <c:pt idx="10">
                  <c:v>152.56127809018238</c:v>
                </c:pt>
                <c:pt idx="11">
                  <c:v>147.84507198859922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0-47C0-A2F4-592E24E0A5CA}"/>
            </c:ext>
          </c:extLst>
        </c:ser>
        <c:ser>
          <c:idx val="1"/>
          <c:order val="1"/>
          <c:tx>
            <c:strRef>
              <c:f>'Parametr 1'!$D$6</c:f>
              <c:strCache>
                <c:ptCount val="1"/>
                <c:pt idx="0">
                  <c:v>Součet z ukazatel1_min_2019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'Parametr 1'!$B$7:$B$19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'Parametr 1'!$D$7:$D$19</c:f>
              <c:numCache>
                <c:formatCode>0</c:formatCode>
                <c:ptCount val="12"/>
                <c:pt idx="0">
                  <c:v>112.35395617236105</c:v>
                </c:pt>
                <c:pt idx="1">
                  <c:v>96.263877808887344</c:v>
                </c:pt>
                <c:pt idx="2">
                  <c:v>178.53110610881404</c:v>
                </c:pt>
                <c:pt idx="3">
                  <c:v>78.526169992217703</c:v>
                </c:pt>
                <c:pt idx="4">
                  <c:v>97.144708075539839</c:v>
                </c:pt>
                <c:pt idx="5">
                  <c:v>219.56857424485983</c:v>
                </c:pt>
                <c:pt idx="6">
                  <c:v>93.368233879550928</c:v>
                </c:pt>
                <c:pt idx="7">
                  <c:v>122.00853293267292</c:v>
                </c:pt>
                <c:pt idx="8">
                  <c:v>100.17309135515637</c:v>
                </c:pt>
                <c:pt idx="9">
                  <c:v>98.24776720314523</c:v>
                </c:pt>
                <c:pt idx="10">
                  <c:v>143.47460024631852</c:v>
                </c:pt>
                <c:pt idx="11">
                  <c:v>124.77308710162137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0-4F4E-A469-3CD2F3083988}"/>
            </c:ext>
          </c:extLst>
        </c:ser>
        <c:ser>
          <c:idx val="2"/>
          <c:order val="2"/>
          <c:tx>
            <c:strRef>
              <c:f>'Parametr 1'!$E$6</c:f>
              <c:strCache>
                <c:ptCount val="1"/>
                <c:pt idx="0">
                  <c:v>Součet z ukazatel1_2019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'Parametr 1'!$B$7:$B$19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'Parametr 1'!$E$7:$E$19</c:f>
              <c:numCache>
                <c:formatCode>0</c:formatCode>
                <c:ptCount val="12"/>
                <c:pt idx="0">
                  <c:v>114.97625712528419</c:v>
                </c:pt>
                <c:pt idx="1">
                  <c:v>94.056593845009417</c:v>
                </c:pt>
                <c:pt idx="2">
                  <c:v>178.68184502906345</c:v>
                </c:pt>
                <c:pt idx="3">
                  <c:v>85.081336621480574</c:v>
                </c:pt>
                <c:pt idx="4">
                  <c:v>81.872293150357535</c:v>
                </c:pt>
                <c:pt idx="5">
                  <c:v>166.57746934994663</c:v>
                </c:pt>
                <c:pt idx="6">
                  <c:v>113.31567242419956</c:v>
                </c:pt>
                <c:pt idx="7">
                  <c:v>140.14698385719279</c:v>
                </c:pt>
                <c:pt idx="8">
                  <c:v>130.82408741173893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5-9444-A119-2696BD13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9512368"/>
        <c:axId val="-2069509136"/>
      </c:lineChart>
      <c:catAx>
        <c:axId val="-206951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069509136"/>
        <c:crosses val="autoZero"/>
        <c:auto val="1"/>
        <c:lblAlgn val="ctr"/>
        <c:lblOffset val="100"/>
        <c:noMultiLvlLbl val="0"/>
      </c:catAx>
      <c:valAx>
        <c:axId val="-206950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0695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[Sestavy_výkonnosti_vzor.xlsx]Parametr 2!Kontingenční tabulka1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UKAZATEL 2 2018, 2019 a min 2019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'Parametr 2'!$C$6</c:f>
              <c:strCache>
                <c:ptCount val="1"/>
                <c:pt idx="0">
                  <c:v>Součet z ukazatel2_2018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'Parametr 2'!$B$7:$B$19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'Parametr 2'!$C$7:$C$19</c:f>
              <c:numCache>
                <c:formatCode>0</c:formatCode>
                <c:ptCount val="12"/>
                <c:pt idx="0">
                  <c:v>122.5012979725451</c:v>
                </c:pt>
                <c:pt idx="1">
                  <c:v>90.892070942065132</c:v>
                </c:pt>
                <c:pt idx="2">
                  <c:v>150.19220327514148</c:v>
                </c:pt>
                <c:pt idx="3">
                  <c:v>65.618324765644502</c:v>
                </c:pt>
                <c:pt idx="4">
                  <c:v>105.14399496157972</c:v>
                </c:pt>
                <c:pt idx="5">
                  <c:v>160.60940984513428</c:v>
                </c:pt>
                <c:pt idx="6">
                  <c:v>95.557399687533447</c:v>
                </c:pt>
                <c:pt idx="7">
                  <c:v>123.40147472168961</c:v>
                </c:pt>
                <c:pt idx="8">
                  <c:v>141.85218692707184</c:v>
                </c:pt>
                <c:pt idx="9">
                  <c:v>110.87993246020048</c:v>
                </c:pt>
                <c:pt idx="10">
                  <c:v>173.962188981959</c:v>
                </c:pt>
                <c:pt idx="11">
                  <c:v>110.6900739579981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D-7848-902B-A4E04BC92C29}"/>
            </c:ext>
          </c:extLst>
        </c:ser>
        <c:ser>
          <c:idx val="1"/>
          <c:order val="1"/>
          <c:tx>
            <c:strRef>
              <c:f>'Parametr 2'!$D$6</c:f>
              <c:strCache>
                <c:ptCount val="1"/>
                <c:pt idx="0">
                  <c:v>Součet z ukazatel2_min_2019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'Parametr 2'!$B$7:$B$19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'Parametr 2'!$D$7:$D$19</c:f>
              <c:numCache>
                <c:formatCode>0</c:formatCode>
                <c:ptCount val="12"/>
                <c:pt idx="0">
                  <c:v>121.56503823246533</c:v>
                </c:pt>
                <c:pt idx="1">
                  <c:v>99.564290834461943</c:v>
                </c:pt>
                <c:pt idx="2">
                  <c:v>165.05886705616439</c:v>
                </c:pt>
                <c:pt idx="3">
                  <c:v>67.842098859703</c:v>
                </c:pt>
                <c:pt idx="4">
                  <c:v>101.23691078201036</c:v>
                </c:pt>
                <c:pt idx="5">
                  <c:v>150.58019641093779</c:v>
                </c:pt>
                <c:pt idx="6">
                  <c:v>89.076377417084558</c:v>
                </c:pt>
                <c:pt idx="7">
                  <c:v>109.8566806035936</c:v>
                </c:pt>
                <c:pt idx="8">
                  <c:v>100.19174745379851</c:v>
                </c:pt>
                <c:pt idx="9">
                  <c:v>91.470232561855511</c:v>
                </c:pt>
                <c:pt idx="10">
                  <c:v>131.93561893056136</c:v>
                </c:pt>
                <c:pt idx="11">
                  <c:v>99.508360707585055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D-7848-902B-A4E04BC92C29}"/>
            </c:ext>
          </c:extLst>
        </c:ser>
        <c:ser>
          <c:idx val="2"/>
          <c:order val="2"/>
          <c:tx>
            <c:strRef>
              <c:f>'Parametr 2'!$E$6</c:f>
              <c:strCache>
                <c:ptCount val="1"/>
                <c:pt idx="0">
                  <c:v>Součet z ukazatel2_2019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'Parametr 2'!$B$7:$B$19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'Parametr 2'!$E$7:$E$19</c:f>
              <c:numCache>
                <c:formatCode>#,##0</c:formatCode>
                <c:ptCount val="12"/>
                <c:pt idx="0">
                  <c:v>125.96249438083188</c:v>
                </c:pt>
                <c:pt idx="1">
                  <c:v>92.066507439669422</c:v>
                </c:pt>
                <c:pt idx="2">
                  <c:v>162.19065505415475</c:v>
                </c:pt>
                <c:pt idx="3">
                  <c:v>75.990552238707636</c:v>
                </c:pt>
                <c:pt idx="4">
                  <c:v>91.263195881975975</c:v>
                </c:pt>
                <c:pt idx="5">
                  <c:v>154.10607632979318</c:v>
                </c:pt>
                <c:pt idx="6">
                  <c:v>105.92584797044522</c:v>
                </c:pt>
                <c:pt idx="7">
                  <c:v>125.39338402060304</c:v>
                </c:pt>
                <c:pt idx="8">
                  <c:v>138.68933469893679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D-7848-902B-A4E04BC92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9439936"/>
        <c:axId val="-2069436976"/>
      </c:lineChart>
      <c:catAx>
        <c:axId val="-20694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069436976"/>
        <c:crosses val="autoZero"/>
        <c:auto val="1"/>
        <c:lblAlgn val="ctr"/>
        <c:lblOffset val="100"/>
        <c:noMultiLvlLbl val="0"/>
      </c:catAx>
      <c:valAx>
        <c:axId val="-206943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06943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110110</xdr:colOff>
      <xdr:row>4</xdr:row>
      <xdr:rowOff>57450</xdr:rowOff>
    </xdr:from>
    <xdr:to>
      <xdr:col>11</xdr:col>
      <xdr:colOff>201073</xdr:colOff>
      <xdr:row>21</xdr:row>
      <xdr:rowOff>134047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52662</xdr:colOff>
      <xdr:row>0</xdr:row>
      <xdr:rowOff>67023</xdr:rowOff>
    </xdr:from>
    <xdr:to>
      <xdr:col>0</xdr:col>
      <xdr:colOff>1857526</xdr:colOff>
      <xdr:row>21</xdr:row>
      <xdr:rowOff>19150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NAZEV 1">
              <a:extLst>
                <a:ext uri="{FF2B5EF4-FFF2-40B4-BE49-F238E27FC236}">
                  <a16:creationId xmlns:a16="http://schemas.microsoft.com/office/drawing/2014/main" id="{C0836CA9-4D69-47B6-BBC5-66538092BF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ZEV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662" y="67023"/>
              <a:ext cx="1804864" cy="4371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95748</xdr:colOff>
      <xdr:row>4</xdr:row>
      <xdr:rowOff>67023</xdr:rowOff>
    </xdr:from>
    <xdr:to>
      <xdr:col>10</xdr:col>
      <xdr:colOff>598429</xdr:colOff>
      <xdr:row>21</xdr:row>
      <xdr:rowOff>119685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62236</xdr:colOff>
      <xdr:row>0</xdr:row>
      <xdr:rowOff>95745</xdr:rowOff>
    </xdr:from>
    <xdr:to>
      <xdr:col>0</xdr:col>
      <xdr:colOff>1871887</xdr:colOff>
      <xdr:row>19</xdr:row>
      <xdr:rowOff>177800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AZEV 2">
              <a:extLst>
                <a:ext uri="{FF2B5EF4-FFF2-40B4-BE49-F238E27FC236}">
                  <a16:creationId xmlns:a16="http://schemas.microsoft.com/office/drawing/2014/main" id="{20C1CC90-2F25-42DA-92D7-94A6BBB600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ZEV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236" y="95745"/>
              <a:ext cx="1809651" cy="44531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 Snorek" refreshedDate="43778.728530902779" missingItemsLimit="0" createdVersion="6" refreshedVersion="6" minRefreshableVersion="3" recordCount="224" xr:uid="{00000000-000A-0000-FFFF-FFFF0C000000}">
  <cacheSource type="worksheet">
    <worksheetSource ref="A1:J1048576" sheet="DATA"/>
  </cacheSource>
  <cacheFields count="10">
    <cacheField name="NAZEV" numFmtId="0">
      <sharedItems containsBlank="1" count="6">
        <s v="Subjekt #1"/>
        <s v="Subjekt #2"/>
        <s v="Subjekt #3"/>
        <s v="Subjekt #4"/>
        <s v="Subjekt #5"/>
        <m/>
      </sharedItems>
    </cacheField>
    <cacheField name="Parametr 1" numFmtId="0">
      <sharedItems containsString="0" containsBlank="1" containsNumber="1" containsInteger="1" minValue="320" maxValue="951" count="4">
        <n v="539"/>
        <n v="320"/>
        <n v="951"/>
        <m/>
      </sharedItems>
    </cacheField>
    <cacheField name="Parametr 2" numFmtId="0">
      <sharedItems containsBlank="1" count="3">
        <s v="Typ #9"/>
        <s v="Typ #57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kazatel1_2018" numFmtId="0">
      <sharedItems containsString="0" containsBlank="1" containsNumber="1" minValue="0" maxValue="279.06192191359469"/>
    </cacheField>
    <cacheField name="ukazatel1_2019" numFmtId="0">
      <sharedItems containsString="0" containsBlank="1" containsNumber="1" minValue="0" maxValue="194.37534074921095"/>
    </cacheField>
    <cacheField name="ukazatel1_min_2019" numFmtId="0">
      <sharedItems containsString="0" containsBlank="1" containsNumber="1" minValue="0" maxValue="270.30224985542964"/>
    </cacheField>
    <cacheField name="ukazatel2_2018" numFmtId="0">
      <sharedItems containsString="0" containsBlank="1" containsNumber="1" minValue="0" maxValue="209.4423135817681"/>
    </cacheField>
    <cacheField name="ukazatel2_2019" numFmtId="0">
      <sharedItems containsString="0" containsBlank="1" containsNumber="1" minValue="0" maxValue="191.26768088907681"/>
    </cacheField>
    <cacheField name="ukazatel2_min_2019" numFmtId="0">
      <sharedItems containsString="0" containsBlank="1" containsNumber="1" minValue="0" maxValue="190.87766156099917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x v="0"/>
    <x v="0"/>
    <x v="0"/>
    <x v="0"/>
    <n v="72.773749755789382"/>
    <n v="65.007439151531869"/>
    <n v="65.365440896165197"/>
    <n v="9.3082724823154983"/>
    <n v="8.3774452340839485"/>
    <n v="8.9917912179167718"/>
  </r>
  <r>
    <x v="0"/>
    <x v="0"/>
    <x v="0"/>
    <x v="1"/>
    <n v="36.753380612384646"/>
    <n v="27.222446228221081"/>
    <n v="32.994260502679111"/>
    <n v="4.7320588565545085"/>
    <n v="4.7320588565545085"/>
    <n v="3.7004700258256258"/>
  </r>
  <r>
    <x v="0"/>
    <x v="0"/>
    <x v="0"/>
    <x v="2"/>
    <n v="81.32214873383748"/>
    <n v="125.77268119842398"/>
    <n v="81.021496659417693"/>
    <n v="14.457405515823529"/>
    <n v="13.768957634117648"/>
    <n v="13.300813074557647"/>
  </r>
  <r>
    <x v="0"/>
    <x v="0"/>
    <x v="0"/>
    <x v="3"/>
    <n v="120.22724773574446"/>
    <n v="62.651590116491235"/>
    <n v="73.860435505767626"/>
    <n v="17.695985253028411"/>
    <n v="8.8479926265142055"/>
    <n v="13.320250717734112"/>
  </r>
  <r>
    <x v="0"/>
    <x v="0"/>
    <x v="0"/>
    <x v="4"/>
    <n v="142.51085469704159"/>
    <n v="57.85096641017342"/>
    <n v="162.19357178728538"/>
    <n v="18.434850817213082"/>
    <n v="6.4121220233784628"/>
    <n v="18.434850817213082"/>
  </r>
  <r>
    <x v="0"/>
    <x v="0"/>
    <x v="0"/>
    <x v="5"/>
    <n v="84.360569356647161"/>
    <n v="85.470218169122603"/>
    <n v="110.86124600293232"/>
    <n v="9.8987405216364301"/>
    <n v="14.467389993160936"/>
    <n v="14.010525046008484"/>
  </r>
  <r>
    <x v="0"/>
    <x v="0"/>
    <x v="0"/>
    <x v="6"/>
    <n v="53.802352079486269"/>
    <n v="42.665105279627078"/>
    <n v="28.473446210134252"/>
    <n v="6.2645251351513691"/>
    <n v="6.9605834835015212"/>
    <n v="5.7633631243392589"/>
  </r>
  <r>
    <x v="0"/>
    <x v="0"/>
    <x v="0"/>
    <x v="7"/>
    <n v="36.069784204850578"/>
    <n v="31.764354106222594"/>
    <n v="32.11738840156692"/>
    <n v="3.8861798702705679"/>
    <n v="3.2003834225757615"/>
    <n v="3.9959073019017368"/>
  </r>
  <r>
    <x v="0"/>
    <x v="0"/>
    <x v="0"/>
    <x v="8"/>
    <n v="91.710494774950149"/>
    <n v="59.891070425460505"/>
    <n v="102.57921750908477"/>
    <n v="8.0097847264774487"/>
    <n v="8.6259220131295606"/>
    <n v="11.33692607439885"/>
  </r>
  <r>
    <x v="0"/>
    <x v="0"/>
    <x v="0"/>
    <x v="9"/>
    <n v="91.01948181726226"/>
    <n v="0"/>
    <n v="82.343256893094306"/>
    <n v="9.378907314730208"/>
    <n v="0"/>
    <n v="11.864317753133712"/>
  </r>
  <r>
    <x v="0"/>
    <x v="0"/>
    <x v="0"/>
    <x v="10"/>
    <n v="71.733140987588428"/>
    <n v="0"/>
    <n v="26.105422379091262"/>
    <n v="8.8932241176770646"/>
    <n v="0"/>
    <n v="3.0302837734307033"/>
  </r>
  <r>
    <x v="0"/>
    <x v="0"/>
    <x v="0"/>
    <x v="11"/>
    <n v="22.520300672725803"/>
    <n v="0"/>
    <n v="15.03424870139167"/>
    <n v="3.2054773824765643"/>
    <n v="0"/>
    <n v="3.1042517809246726"/>
  </r>
  <r>
    <x v="0"/>
    <x v="1"/>
    <x v="0"/>
    <x v="0"/>
    <n v="35.377235506758105"/>
    <n v="10.37488333480503"/>
    <n v="0.22882540566463702"/>
    <n v="2.244552617189687"/>
    <n v="2.244552617189687"/>
    <n v="0.516247101953628"/>
  </r>
  <r>
    <x v="0"/>
    <x v="1"/>
    <x v="0"/>
    <x v="1"/>
    <n v="1.6770255974624786"/>
    <n v="3.0809947258953208"/>
    <n v="2.3013257493399566"/>
    <n v="0.31675859676304452"/>
    <n v="0.10558619892101484"/>
    <n v="0.19427860601466732"/>
  </r>
  <r>
    <x v="0"/>
    <x v="1"/>
    <x v="0"/>
    <x v="2"/>
    <n v="4.6341258577995186"/>
    <n v="6.5685823151231668"/>
    <n v="2.134834662191023"/>
    <n v="1.2937258117809936"/>
    <n v="0.51749032471239742"/>
    <n v="0.95218219747081134"/>
  </r>
  <r>
    <x v="0"/>
    <x v="1"/>
    <x v="0"/>
    <x v="3"/>
    <n v="1.292758866228356"/>
    <n v="19.197639461362684"/>
    <n v="11.913656521018812"/>
    <n v="0.79208312372302914"/>
    <n v="2.3762493711690875"/>
    <n v="2.1861494214755601"/>
  </r>
  <r>
    <x v="0"/>
    <x v="1"/>
    <x v="0"/>
    <x v="4"/>
    <n v="7.2013285611364433"/>
    <n v="11.793596228486608"/>
    <n v="5.4388073277883855"/>
    <n v="0.98917989603665379"/>
    <n v="0.98917989603665379"/>
    <n v="0.68253412826529103"/>
  </r>
  <r>
    <x v="0"/>
    <x v="1"/>
    <x v="0"/>
    <x v="5"/>
    <n v="3.1743707088864759"/>
    <n v="5.7730757643523578"/>
    <n v="18.472711297452719"/>
    <n v="0.82716524667087299"/>
    <n v="0.82716524667087299"/>
    <n v="3.8049601346860156"/>
  </r>
  <r>
    <x v="0"/>
    <x v="1"/>
    <x v="0"/>
    <x v="6"/>
    <n v="28.213296300393896"/>
    <n v="16.521120698564232"/>
    <n v="5.6353416866674104"/>
    <n v="3.2667738443610905"/>
    <n v="1.9600643066166543"/>
    <n v="1.2021727747248814"/>
  </r>
  <r>
    <x v="0"/>
    <x v="1"/>
    <x v="0"/>
    <x v="7"/>
    <n v="0.56886983960546145"/>
    <n v="9.3046001680922661"/>
    <n v="8.0110350773530534"/>
    <n v="0.65297272681985929"/>
    <n v="1.3059454536397186"/>
    <n v="0.6007349086742706"/>
  </r>
  <r>
    <x v="0"/>
    <x v="1"/>
    <x v="0"/>
    <x v="8"/>
    <n v="0"/>
    <n v="0.35319886526868804"/>
    <n v="7.298821279366044E-2"/>
    <n v="0"/>
    <n v="0.13047612311366386"/>
    <n v="0.12003803326457076"/>
  </r>
  <r>
    <x v="0"/>
    <x v="1"/>
    <x v="0"/>
    <x v="9"/>
    <n v="32.088535417494697"/>
    <n v="0"/>
    <n v="22.247519961740647"/>
    <n v="3.0637892484154925"/>
    <n v="0"/>
    <n v="1.6912116651253519"/>
  </r>
  <r>
    <x v="0"/>
    <x v="1"/>
    <x v="0"/>
    <x v="10"/>
    <n v="2.3949172929198745"/>
    <n v="0"/>
    <n v="13.647794945924419"/>
    <n v="1.8849453330603869"/>
    <n v="0"/>
    <n v="2.6012245596233337"/>
  </r>
  <r>
    <x v="0"/>
    <x v="1"/>
    <x v="0"/>
    <x v="11"/>
    <n v="4.5067182134492594"/>
    <n v="0"/>
    <n v="11.202696989870944"/>
    <n v="0.55025404761139884"/>
    <n v="0"/>
    <n v="0.75935058570373037"/>
  </r>
  <r>
    <x v="0"/>
    <x v="2"/>
    <x v="0"/>
    <x v="0"/>
    <n v="0.39433129613349649"/>
    <n v="11.582536351783036"/>
    <n v="3.7778719008249695"/>
    <n v="0.38297605607099161"/>
    <n v="0.95744014017747903"/>
    <n v="0.17616898579265614"/>
  </r>
  <r>
    <x v="0"/>
    <x v="2"/>
    <x v="0"/>
    <x v="1"/>
    <n v="11.810580968524805"/>
    <n v="14.418032214894433"/>
    <n v="0.98057573275974064"/>
    <n v="1.5719216564734615"/>
    <n v="1.5719216564734615"/>
    <n v="0.96411194930372313"/>
  </r>
  <r>
    <x v="0"/>
    <x v="2"/>
    <x v="0"/>
    <x v="2"/>
    <n v="0"/>
    <n v="14.75969492493144"/>
    <n v="26.749196650612603"/>
    <n v="0"/>
    <n v="1.9467270206193041"/>
    <n v="2.9849814316162662"/>
  </r>
  <r>
    <x v="0"/>
    <x v="2"/>
    <x v="0"/>
    <x v="3"/>
    <n v="0.58447427938510543"/>
    <n v="5.8524186002649374"/>
    <n v="6.7828426260947028"/>
    <n v="0.19189516034706988"/>
    <n v="0.76758064138827953"/>
    <n v="0.35308709503860858"/>
  </r>
  <r>
    <x v="0"/>
    <x v="2"/>
    <x v="0"/>
    <x v="4"/>
    <n v="12.232627364125459"/>
    <n v="8.5694718674224273"/>
    <n v="4.9558424424889003"/>
    <n v="1.4545422225013773"/>
    <n v="0.36363555562534433"/>
    <n v="0.66908942235063362"/>
  </r>
  <r>
    <x v="0"/>
    <x v="2"/>
    <x v="0"/>
    <x v="5"/>
    <n v="2.9355185012964067"/>
    <n v="21.445268168881764"/>
    <n v="27.199100869362756"/>
    <n v="2.2964237669533025"/>
    <n v="1.7223178252149769"/>
    <n v="1.5845323991977787"/>
  </r>
  <r>
    <x v="0"/>
    <x v="2"/>
    <x v="0"/>
    <x v="6"/>
    <n v="0.86219367154601112"/>
    <n v="0.1183930408623142"/>
    <n v="0.30671399322301851"/>
    <n v="3.7613750432810455E-2"/>
    <n v="7.5227500865620911E-2"/>
    <n v="6.9209300796371234E-2"/>
  </r>
  <r>
    <x v="0"/>
    <x v="2"/>
    <x v="0"/>
    <x v="7"/>
    <n v="9.891943951738817"/>
    <n v="23.115886308693074"/>
    <n v="21.191884622329983"/>
    <n v="2.0067746173096079"/>
    <n v="2.0067746173096079"/>
    <n v="2.3077908099060491"/>
  </r>
  <r>
    <x v="0"/>
    <x v="2"/>
    <x v="0"/>
    <x v="8"/>
    <n v="35.002116095588796"/>
    <n v="24.738517445815809"/>
    <n v="15.068827014127505"/>
    <n v="4.7814616311706217"/>
    <n v="0.95629232623412441"/>
    <n v="1.7595778802707891"/>
  </r>
  <r>
    <x v="0"/>
    <x v="2"/>
    <x v="0"/>
    <x v="9"/>
    <n v="2.591168242766527"/>
    <n v="0"/>
    <n v="12.007068172233804"/>
    <n v="0.34854701820862055"/>
    <n v="0"/>
    <n v="0.64132651350386183"/>
  </r>
  <r>
    <x v="0"/>
    <x v="2"/>
    <x v="0"/>
    <x v="10"/>
    <n v="8.3553467274803825"/>
    <n v="0"/>
    <n v="11.197009031624042"/>
    <n v="1.5367002735747044"/>
    <n v="0"/>
    <n v="1.4137642516887281"/>
  </r>
  <r>
    <x v="0"/>
    <x v="2"/>
    <x v="0"/>
    <x v="11"/>
    <n v="11.508878720774051"/>
    <n v="0"/>
    <n v="5.2196692426835831"/>
    <n v="1.3268898603832966"/>
    <n v="0"/>
    <n v="1.2207386715526329"/>
  </r>
  <r>
    <x v="1"/>
    <x v="0"/>
    <x v="0"/>
    <x v="0"/>
    <n v="65.361098047848202"/>
    <n v="67.411187112469051"/>
    <n v="57.550818859340126"/>
    <n v="48.674903359589763"/>
    <n v="48.417364188375004"/>
    <n v="42.88542279068195"/>
  </r>
  <r>
    <x v="1"/>
    <x v="0"/>
    <x v="0"/>
    <x v="1"/>
    <n v="229.0614963309404"/>
    <n v="194.37534074921095"/>
    <n v="205.58812262266468"/>
    <n v="158.67800182253399"/>
    <n v="135.34300155451427"/>
    <n v="137.39648157810001"/>
  </r>
  <r>
    <x v="1"/>
    <x v="0"/>
    <x v="0"/>
    <x v="2"/>
    <n v="142.91429890205211"/>
    <n v="140.98415586938242"/>
    <n v="145.45843880704683"/>
    <n v="104.32658079606462"/>
    <n v="114.96181476071197"/>
    <n v="89.45751083406239"/>
  </r>
  <r>
    <x v="1"/>
    <x v="0"/>
    <x v="0"/>
    <x v="3"/>
    <n v="145.69257645783009"/>
    <n v="149.58118232163241"/>
    <n v="130.20739286399009"/>
    <n v="108.59683537536533"/>
    <n v="105.63510350149174"/>
    <n v="83.560328601553834"/>
  </r>
  <r>
    <x v="1"/>
    <x v="0"/>
    <x v="0"/>
    <x v="4"/>
    <n v="25.45494301116403"/>
    <n v="19.341863654915127"/>
    <n v="20.769294005969527"/>
    <n v="17.688093076019719"/>
    <n v="15.291108500297421"/>
    <n v="15.132411590456497"/>
  </r>
  <r>
    <x v="1"/>
    <x v="0"/>
    <x v="0"/>
    <x v="5"/>
    <n v="170.08210218883585"/>
    <n v="186.8481639659"/>
    <n v="195.19864404091553"/>
    <n v="114.67350896149358"/>
    <n v="115.80889023834004"/>
    <n v="116.98968676626039"/>
  </r>
  <r>
    <x v="1"/>
    <x v="0"/>
    <x v="0"/>
    <x v="6"/>
    <n v="118.959997389682"/>
    <n v="137.81812555861541"/>
    <n v="106.02358553809509"/>
    <n v="68.33350827551439"/>
    <n v="80.193042769611935"/>
    <n v="67.023312083785527"/>
  </r>
  <r>
    <x v="1"/>
    <x v="0"/>
    <x v="0"/>
    <x v="7"/>
    <n v="32.671265156129202"/>
    <n v="32.6073147414467"/>
    <n v="37.316974848728584"/>
    <n v="18.866195855760274"/>
    <n v="20.36351298716982"/>
    <n v="18.458925596016879"/>
  </r>
  <r>
    <x v="1"/>
    <x v="0"/>
    <x v="0"/>
    <x v="8"/>
    <n v="72.81546604821871"/>
    <n v="69.980237213591067"/>
    <n v="51.550650430241518"/>
    <n v="57.849893330706074"/>
    <n v="49.506158715700387"/>
    <n v="37.35768111625211"/>
  </r>
  <r>
    <x v="1"/>
    <x v="0"/>
    <x v="0"/>
    <x v="9"/>
    <n v="279.06192191359469"/>
    <n v="0"/>
    <n v="270.30224985542964"/>
    <n v="209.4423135817681"/>
    <n v="0"/>
    <n v="190.87766156099917"/>
  </r>
  <r>
    <x v="1"/>
    <x v="0"/>
    <x v="0"/>
    <x v="10"/>
    <n v="161.16256266230351"/>
    <n v="0"/>
    <n v="152.32370678789772"/>
    <n v="124.38400563873253"/>
    <n v="0"/>
    <n v="94.74011517859924"/>
  </r>
  <r>
    <x v="1"/>
    <x v="0"/>
    <x v="0"/>
    <x v="11"/>
    <n v="89.45571397050125"/>
    <n v="0"/>
    <n v="74.578380755483821"/>
    <n v="60.273780630431297"/>
    <n v="0"/>
    <n v="51.511135568220375"/>
  </r>
  <r>
    <x v="1"/>
    <x v="1"/>
    <x v="0"/>
    <x v="0"/>
    <n v="17.998660715699369"/>
    <n v="13.15452854932324"/>
    <n v="20.488317685235341"/>
    <n v="13.701237719636111"/>
    <n v="11.318413768395049"/>
    <n v="11.783064438887058"/>
  </r>
  <r>
    <x v="1"/>
    <x v="1"/>
    <x v="0"/>
    <x v="1"/>
    <n v="13.899258323657422"/>
    <n v="16.462809543212543"/>
    <n v="14.349625351820986"/>
    <n v="11.324877689811416"/>
    <n v="8.729593219229633"/>
    <n v="12.806549187561743"/>
  </r>
  <r>
    <x v="1"/>
    <x v="1"/>
    <x v="0"/>
    <x v="2"/>
    <n v="43.324659777041141"/>
    <n v="36.077907996033645"/>
    <n v="63.885369819287348"/>
    <n v="31.548767004821475"/>
    <n v="33.652018138476237"/>
    <n v="46.439785031097209"/>
  </r>
  <r>
    <x v="1"/>
    <x v="1"/>
    <x v="0"/>
    <x v="3"/>
    <n v="6.5333094637669129"/>
    <n v="14.553826608747279"/>
    <n v="14.308431432192089"/>
    <n v="7.8085262104296467"/>
    <n v="9.4968562018738947"/>
    <n v="8.9312656547400717"/>
  </r>
  <r>
    <x v="1"/>
    <x v="1"/>
    <x v="0"/>
    <x v="4"/>
    <n v="1.895199380179649"/>
    <n v="2.7847132628715645"/>
    <n v="2.1497395118941869"/>
    <n v="1.5120248035899024"/>
    <n v="2.0618520048953215"/>
    <n v="1.7704435882034495"/>
  </r>
  <r>
    <x v="1"/>
    <x v="1"/>
    <x v="0"/>
    <x v="5"/>
    <n v="52.275576134216251"/>
    <n v="43.775247419187188"/>
    <n v="49.10386921918402"/>
    <n v="32.515532387458776"/>
    <n v="24.830042914059433"/>
    <n v="29.914289796462079"/>
  </r>
  <r>
    <x v="1"/>
    <x v="1"/>
    <x v="0"/>
    <x v="6"/>
    <n v="16.402133922600139"/>
    <n v="27.471792863292116"/>
    <n v="12.307070714668111"/>
    <n v="12.68928792869017"/>
    <n v="14.671989167548009"/>
    <n v="9.485242726695903"/>
  </r>
  <r>
    <x v="1"/>
    <x v="1"/>
    <x v="0"/>
    <x v="7"/>
    <n v="52.472622694875326"/>
    <n v="50.515117771321783"/>
    <n v="46.148140447622247"/>
    <n v="34.578626695619235"/>
    <n v="33.691995241885408"/>
    <n v="26.918130935358974"/>
  </r>
  <r>
    <x v="1"/>
    <x v="1"/>
    <x v="0"/>
    <x v="8"/>
    <n v="2.814574224740924"/>
    <n v="2.8374044961402709"/>
    <n v="1.5228959529544583"/>
    <n v="2.1124651397613805"/>
    <n v="1.955986240519797"/>
    <n v="1.3316354325458777"/>
  </r>
  <r>
    <x v="1"/>
    <x v="1"/>
    <x v="0"/>
    <x v="9"/>
    <n v="5.2210598338248602"/>
    <n v="0"/>
    <n v="2.853164545268406"/>
    <n v="3.5918090541074772"/>
    <n v="0"/>
    <n v="2.3359144400161043"/>
  </r>
  <r>
    <x v="1"/>
    <x v="1"/>
    <x v="0"/>
    <x v="10"/>
    <n v="45.219699466313024"/>
    <n v="0"/>
    <n v="39.19576541564426"/>
    <n v="38.870857522414525"/>
    <n v="0"/>
    <n v="31.589050213215536"/>
  </r>
  <r>
    <x v="1"/>
    <x v="1"/>
    <x v="0"/>
    <x v="11"/>
    <n v="42.618325436719168"/>
    <n v="0"/>
    <n v="27.698682038785712"/>
    <n v="23.402138273519597"/>
    <n v="0"/>
    <n v="22.508602084894303"/>
  </r>
  <r>
    <x v="1"/>
    <x v="2"/>
    <x v="0"/>
    <x v="0"/>
    <n v="35.163227146126005"/>
    <n v="38.832643082704664"/>
    <n v="27.604328339209466"/>
    <n v="22.512329680689099"/>
    <n v="31.423460179295201"/>
    <n v="22.437288581753471"/>
  </r>
  <r>
    <x v="1"/>
    <x v="2"/>
    <x v="0"/>
    <x v="1"/>
    <n v="20.753251947357551"/>
    <n v="17.257726131226129"/>
    <n v="23.309733330346653"/>
    <n v="18.750913065270336"/>
    <n v="13.90153899666594"/>
    <n v="18.440553124879656"/>
  </r>
  <r>
    <x v="1"/>
    <x v="2"/>
    <x v="0"/>
    <x v="2"/>
    <n v="43.295826728528844"/>
    <n v="78.467219987483062"/>
    <n v="43.997796192613897"/>
    <n v="35.700443447489896"/>
    <n v="52.411289316527721"/>
    <n v="37.037311117012919"/>
  </r>
  <r>
    <x v="1"/>
    <x v="2"/>
    <x v="0"/>
    <x v="3"/>
    <n v="29.103610828252272"/>
    <n v="34.16483348011019"/>
    <n v="29.236774904356206"/>
    <n v="17.653231942204901"/>
    <n v="22.579715274913244"/>
    <n v="19.640246886397268"/>
  </r>
  <r>
    <x v="1"/>
    <x v="2"/>
    <x v="0"/>
    <x v="4"/>
    <n v="32.263459773828394"/>
    <n v="36.018863563114195"/>
    <n v="33.690488624180773"/>
    <n v="27.728671054910507"/>
    <n v="26.682306109442187"/>
    <n v="30.804983994587374"/>
  </r>
  <r>
    <x v="1"/>
    <x v="2"/>
    <x v="0"/>
    <x v="5"/>
    <n v="64.020136745785294"/>
    <n v="75.455968032894148"/>
    <n v="105.04366379356071"/>
    <n v="45.63414124013493"/>
    <n v="54.084908136456214"/>
    <n v="47.425703822155043"/>
  </r>
  <r>
    <x v="1"/>
    <x v="2"/>
    <x v="0"/>
    <x v="6"/>
    <n v="35.747605884992744"/>
    <n v="37.559169977878383"/>
    <n v="24.375638801198097"/>
    <n v="26.343339869490205"/>
    <n v="21.442253382143189"/>
    <n v="18.035998273437013"/>
  </r>
  <r>
    <x v="1"/>
    <x v="2"/>
    <x v="0"/>
    <x v="7"/>
    <n v="6.3661039661467198"/>
    <n v="3.2266502615274466"/>
    <n v="4.3309531126177179"/>
    <n v="3.776559250113404"/>
    <n v="2.5177061667422693"/>
    <n v="2.9918741614787301"/>
  </r>
  <r>
    <x v="1"/>
    <x v="2"/>
    <x v="0"/>
    <x v="8"/>
    <n v="64.484617828567934"/>
    <n v="60.759868692619229"/>
    <n v="40.104309026343344"/>
    <n v="51.630375373162835"/>
    <n v="48.762021185764901"/>
    <n v="29.907372993935805"/>
  </r>
  <r>
    <x v="1"/>
    <x v="2"/>
    <x v="0"/>
    <x v="9"/>
    <n v="56.556992132110004"/>
    <n v="0"/>
    <n v="38.009243671311509"/>
    <n v="44.537388222824248"/>
    <n v="0"/>
    <n v="30.309828039861763"/>
  </r>
  <r>
    <x v="1"/>
    <x v="2"/>
    <x v="0"/>
    <x v="10"/>
    <n v="50.513516455751088"/>
    <n v="0"/>
    <n v="52.371908717395499"/>
    <n v="45.406553730948652"/>
    <n v="0"/>
    <n v="35.17813004839811"/>
  </r>
  <r>
    <x v="1"/>
    <x v="2"/>
    <x v="0"/>
    <x v="11"/>
    <n v="68.939548343015147"/>
    <n v="0"/>
    <n v="63.824582673919345"/>
    <n v="49.066701163617203"/>
    <n v="0"/>
    <n v="45.141365070527826"/>
  </r>
  <r>
    <x v="2"/>
    <x v="0"/>
    <x v="0"/>
    <x v="0"/>
    <n v="16.389692591073292"/>
    <n v="17.459928279288182"/>
    <n v="15.92035925917205"/>
    <n v="27.828943527873509"/>
    <n v="30.120738877227797"/>
    <n v="27.711079767049572"/>
  </r>
  <r>
    <x v="2"/>
    <x v="0"/>
    <x v="0"/>
    <x v="1"/>
    <n v="30.611226976407384"/>
    <n v="39.385122032293857"/>
    <n v="40.546483918801577"/>
    <n v="57.361957665638521"/>
    <n v="59.919497179393105"/>
    <n v="66.55448540364786"/>
  </r>
  <r>
    <x v="2"/>
    <x v="0"/>
    <x v="0"/>
    <x v="2"/>
    <n v="71.077189105032602"/>
    <n v="101.14035148899319"/>
    <n v="79.271843305867549"/>
    <n v="132.94806286052358"/>
    <n v="157.7349898345195"/>
    <n v="127.84045366588199"/>
  </r>
  <r>
    <x v="2"/>
    <x v="0"/>
    <x v="0"/>
    <x v="3"/>
    <n v="35.706176902707057"/>
    <n v="39.457046659043414"/>
    <n v="36.8966407342133"/>
    <n v="64.28631706362269"/>
    <n v="65.30136417515358"/>
    <n v="53.229070528679586"/>
  </r>
  <r>
    <x v="2"/>
    <x v="0"/>
    <x v="0"/>
    <x v="4"/>
    <n v="100.35840859918854"/>
    <n v="90.522417499182566"/>
    <n v="87.140596468817662"/>
    <n v="189.31742789794401"/>
    <n v="150.46188592762363"/>
    <n v="152.11531324550961"/>
  </r>
  <r>
    <x v="2"/>
    <x v="0"/>
    <x v="0"/>
    <x v="5"/>
    <n v="65.196410752492199"/>
    <n v="72.826526740109955"/>
    <n v="50.7756366033056"/>
    <n v="119.27764901917749"/>
    <n v="115.51664206812234"/>
    <n v="92.434805122789612"/>
  </r>
  <r>
    <x v="2"/>
    <x v="0"/>
    <x v="0"/>
    <x v="6"/>
    <n v="0.2108226697945659"/>
    <n v="0.24379343795750189"/>
    <n v="0.29331717175009964"/>
    <n v="0.36451751992324755"/>
    <n v="0.41840271852059718"/>
    <n v="0.44325330422666903"/>
  </r>
  <r>
    <x v="2"/>
    <x v="0"/>
    <x v="0"/>
    <x v="7"/>
    <n v="79.560041441889197"/>
    <n v="101.89720474664834"/>
    <n v="53.87602668762861"/>
    <n v="120.94529264561848"/>
    <n v="110.601287353559"/>
    <n v="87.112438413436251"/>
  </r>
  <r>
    <x v="2"/>
    <x v="0"/>
    <x v="0"/>
    <x v="8"/>
    <n v="124.46138337243956"/>
    <n v="102.91460568543137"/>
    <n v="83.009639471344371"/>
    <n v="193.16142030382017"/>
    <n v="191.26768088907681"/>
    <n v="147.21930210214686"/>
  </r>
  <r>
    <x v="2"/>
    <x v="0"/>
    <x v="0"/>
    <x v="9"/>
    <n v="8.996624046362804"/>
    <n v="0"/>
    <n v="8.909110836833019"/>
    <n v="16.998385239265296"/>
    <n v="0"/>
    <n v="13.971464659603233"/>
  </r>
  <r>
    <x v="2"/>
    <x v="0"/>
    <x v="0"/>
    <x v="10"/>
    <n v="75.131472369881863"/>
    <n v="0"/>
    <n v="53.849722912007628"/>
    <n v="123.19774030141556"/>
    <n v="0"/>
    <n v="97.942203539625382"/>
  </r>
  <r>
    <x v="2"/>
    <x v="0"/>
    <x v="0"/>
    <x v="11"/>
    <n v="29.455487200831783"/>
    <n v="0"/>
    <n v="65.38947432700229"/>
    <n v="51.769721922214146"/>
    <n v="0"/>
    <n v="61.286214922621156"/>
  </r>
  <r>
    <x v="2"/>
    <x v="0"/>
    <x v="1"/>
    <x v="0"/>
    <n v="0"/>
    <n v="0"/>
    <n v="0.18188749212524813"/>
    <n v="0"/>
    <n v="0"/>
    <n v="0.62439921773171347"/>
  </r>
  <r>
    <x v="2"/>
    <x v="0"/>
    <x v="1"/>
    <x v="5"/>
    <n v="1.3260096448332108"/>
    <n v="0"/>
    <n v="0"/>
    <n v="0.89194473805751917"/>
    <n v="0"/>
    <n v="0"/>
  </r>
  <r>
    <x v="2"/>
    <x v="0"/>
    <x v="1"/>
    <x v="8"/>
    <n v="0.36747718546248948"/>
    <n v="0"/>
    <n v="0"/>
    <n v="0.97629432907143854"/>
    <n v="0"/>
    <n v="0"/>
  </r>
  <r>
    <x v="2"/>
    <x v="1"/>
    <x v="0"/>
    <x v="0"/>
    <n v="16.241689018376661"/>
    <n v="9.5735984490904666"/>
    <n v="15.798040427873508"/>
    <n v="20.92672159580151"/>
    <n v="17.578446140473268"/>
    <n v="15.78711877187266"/>
  </r>
  <r>
    <x v="2"/>
    <x v="1"/>
    <x v="0"/>
    <x v="1"/>
    <n v="7.8069663445524142"/>
    <n v="8.5219556732932613"/>
    <n v="11.79669538911204"/>
    <n v="16.107306490072482"/>
    <n v="16.807624163553896"/>
    <n v="17.39589100927828"/>
  </r>
  <r>
    <x v="2"/>
    <x v="1"/>
    <x v="0"/>
    <x v="2"/>
    <n v="7.3683129673837593"/>
    <n v="10.007048658413453"/>
    <n v="11.779071547425044"/>
    <n v="15.030563637257732"/>
    <n v="15.030563637257732"/>
    <n v="18.529678852011333"/>
  </r>
  <r>
    <x v="2"/>
    <x v="1"/>
    <x v="0"/>
    <x v="3"/>
    <n v="18.427527619878617"/>
    <n v="21.938652552903761"/>
    <n v="36.480302061290608"/>
    <n v="39.188523356015644"/>
    <n v="36.687128248184862"/>
    <n v="43.724386484882139"/>
  </r>
  <r>
    <x v="2"/>
    <x v="1"/>
    <x v="0"/>
    <x v="4"/>
    <n v="3.9281322620456733"/>
    <n v="3.3216965258004647"/>
    <n v="4.7092327502746461"/>
    <n v="6.9898079327479152"/>
    <n v="5.9731085970754911"/>
    <n v="8.1844296521630149"/>
  </r>
  <r>
    <x v="2"/>
    <x v="1"/>
    <x v="0"/>
    <x v="5"/>
    <n v="29.179118060723138"/>
    <n v="22.895500583633492"/>
    <n v="35.106241421748955"/>
    <n v="58.127821249672984"/>
    <n v="39.069519200599878"/>
    <n v="64.87446017504486"/>
  </r>
  <r>
    <x v="2"/>
    <x v="1"/>
    <x v="0"/>
    <x v="6"/>
    <n v="15.141963753787012"/>
    <n v="15.148241140262897"/>
    <n v="15.32001387990349"/>
    <n v="26.470906826028202"/>
    <n v="23.445660331624978"/>
    <n v="29.223881135935134"/>
  </r>
  <r>
    <x v="2"/>
    <x v="1"/>
    <x v="0"/>
    <x v="7"/>
    <n v="6.2691137903465899"/>
    <n v="3.212351066993143"/>
    <n v="3.0244788216711438"/>
    <n v="5.1780794954553988"/>
    <n v="4.5308195585234738"/>
    <n v="4.644737307423493"/>
  </r>
  <r>
    <x v="2"/>
    <x v="1"/>
    <x v="0"/>
    <x v="8"/>
    <n v="12.955694994550379"/>
    <n v="10.097989085566688"/>
    <n v="12.71690325655954"/>
    <n v="21.181920941229986"/>
    <n v="16.264689294158739"/>
    <n v="20.879322070640988"/>
  </r>
  <r>
    <x v="2"/>
    <x v="1"/>
    <x v="0"/>
    <x v="9"/>
    <n v="4.6999207570218493"/>
    <n v="0"/>
    <n v="4.9071596945757632"/>
    <n v="9.2587172961792419"/>
    <n v="0"/>
    <n v="8.1904037620047152"/>
  </r>
  <r>
    <x v="2"/>
    <x v="1"/>
    <x v="0"/>
    <x v="10"/>
    <n v="17.782982080048519"/>
    <n v="0"/>
    <n v="19.854112351312441"/>
    <n v="32.623066948047281"/>
    <n v="0"/>
    <n v="34.10593362750398"/>
  </r>
  <r>
    <x v="2"/>
    <x v="1"/>
    <x v="0"/>
    <x v="11"/>
    <n v="21.418035894147103"/>
    <n v="0"/>
    <n v="23.485885900436507"/>
    <n v="29.019107434938718"/>
    <n v="0"/>
    <n v="35.596771786858156"/>
  </r>
  <r>
    <x v="2"/>
    <x v="1"/>
    <x v="1"/>
    <x v="7"/>
    <n v="0"/>
    <n v="0.2761147355039576"/>
    <n v="0"/>
    <n v="0"/>
    <n v="0.94787070203898938"/>
    <n v="0"/>
  </r>
  <r>
    <x v="2"/>
    <x v="1"/>
    <x v="1"/>
    <x v="9"/>
    <n v="0"/>
    <n v="0"/>
    <n v="0.27600563358195335"/>
    <n v="0"/>
    <n v="0"/>
    <n v="0.73347231884654085"/>
  </r>
  <r>
    <x v="2"/>
    <x v="2"/>
    <x v="0"/>
    <x v="0"/>
    <n v="16.920305940482251"/>
    <n v="12.234691093954405"/>
    <n v="13.591698213688229"/>
    <n v="25.933994871407808"/>
    <n v="20.902025717254055"/>
    <n v="23.147058109107267"/>
  </r>
  <r>
    <x v="2"/>
    <x v="2"/>
    <x v="0"/>
    <x v="1"/>
    <n v="19.893208444573293"/>
    <n v="22.243935972843413"/>
    <n v="28.702768667770677"/>
    <n v="39.929377150946038"/>
    <n v="33.383577618004068"/>
    <n v="48.177084562452926"/>
  </r>
  <r>
    <x v="2"/>
    <x v="2"/>
    <x v="0"/>
    <x v="2"/>
    <n v="3.9283282968461575"/>
    <n v="4.3525678477571041"/>
    <n v="7.2602927352418138"/>
    <n v="7.6785439078904414"/>
    <n v="6.7925580723646206"/>
    <n v="9.102027816968592"/>
  </r>
  <r>
    <x v="2"/>
    <x v="2"/>
    <x v="0"/>
    <x v="3"/>
    <n v="18.918569343135072"/>
    <n v="26.992953871447799"/>
    <n v="41.366111813968104"/>
    <n v="34.344766566027516"/>
    <n v="42.755729806687313"/>
    <n v="39.980111937269584"/>
  </r>
  <r>
    <x v="2"/>
    <x v="2"/>
    <x v="0"/>
    <x v="4"/>
    <n v="12.258764891493486"/>
    <n v="12.129083774076179"/>
    <n v="8.772080678101764"/>
    <n v="22.450489575661525"/>
    <n v="18.905675432136022"/>
    <n v="17.936759566239051"/>
  </r>
  <r>
    <x v="2"/>
    <x v="2"/>
    <x v="0"/>
    <x v="5"/>
    <n v="31.106802546648687"/>
    <n v="28.698160678497278"/>
    <n v="32.900451579551564"/>
    <n v="60.704528456206376"/>
    <n v="55.961987170565251"/>
    <n v="61.956559355615624"/>
  </r>
  <r>
    <x v="2"/>
    <x v="2"/>
    <x v="0"/>
    <x v="6"/>
    <n v="2.5746538048597039"/>
    <n v="3.3586106938783726"/>
    <n v="1.9533529014933257"/>
    <n v="4.4554946242013251"/>
    <n v="3.0263737070046735"/>
    <n v="3.4029891016541436"/>
  </r>
  <r>
    <x v="2"/>
    <x v="2"/>
    <x v="0"/>
    <x v="7"/>
    <n v="8.1160250700562475"/>
    <n v="4.0196717963505035"/>
    <n v="4.5887233596358348"/>
    <n v="8.3142329185712711"/>
    <n v="6.9285274321427259"/>
    <n v="6.6929574994498733"/>
  </r>
  <r>
    <x v="2"/>
    <x v="2"/>
    <x v="0"/>
    <x v="8"/>
    <n v="7.517293326724551"/>
    <n v="10.821198991331519"/>
    <n v="7.1851493171807483"/>
    <n v="14.925036882729865"/>
    <n v="17.412543029851509"/>
    <n v="11.900229407829947"/>
  </r>
  <r>
    <x v="2"/>
    <x v="2"/>
    <x v="0"/>
    <x v="9"/>
    <n v="26.109984946310949"/>
    <n v="0"/>
    <n v="17.633792783752899"/>
    <n v="45.436123629043507"/>
    <n v="0"/>
    <n v="35.370274701993864"/>
  </r>
  <r>
    <x v="2"/>
    <x v="2"/>
    <x v="0"/>
    <x v="10"/>
    <n v="4.4667588661850592"/>
    <n v="0"/>
    <n v="5.8099275394672087"/>
    <n v="8.6951750787567779"/>
    <n v="0"/>
    <n v="9.0176870271324834"/>
  </r>
  <r>
    <x v="2"/>
    <x v="2"/>
    <x v="0"/>
    <x v="11"/>
    <n v="2.9732236793924849"/>
    <n v="0"/>
    <n v="2.3757774710300725"/>
    <n v="5.8177357725530063"/>
    <n v="0"/>
    <n v="4.4959462050289636"/>
  </r>
  <r>
    <x v="2"/>
    <x v="2"/>
    <x v="1"/>
    <x v="5"/>
    <n v="0.21476056826935191"/>
    <n v="0"/>
    <n v="0"/>
    <n v="0.37650871014963516"/>
    <n v="0"/>
    <n v="0"/>
  </r>
  <r>
    <x v="3"/>
    <x v="0"/>
    <x v="0"/>
    <x v="0"/>
    <n v="91.020770456142429"/>
    <n v="103.04061905857556"/>
    <n v="143.98910196248485"/>
    <n v="108.08040128646125"/>
    <n v="108.76881148573807"/>
    <n v="119.70076545025402"/>
  </r>
  <r>
    <x v="3"/>
    <x v="0"/>
    <x v="0"/>
    <x v="1"/>
    <n v="86.313697859290755"/>
    <n v="92.363057878354653"/>
    <n v="93.627831217557272"/>
    <n v="95.557855216121666"/>
    <n v="94.340557697444964"/>
    <n v="90.153054233197082"/>
  </r>
  <r>
    <x v="3"/>
    <x v="0"/>
    <x v="0"/>
    <x v="2"/>
    <n v="53.448890704614215"/>
    <n v="57.633605077938796"/>
    <n v="67.110489717192465"/>
    <n v="69.197275241766761"/>
    <n v="57.481334460091965"/>
    <n v="72.755992254200478"/>
  </r>
  <r>
    <x v="3"/>
    <x v="0"/>
    <x v="0"/>
    <x v="3"/>
    <n v="51.297834623306052"/>
    <n v="50.720751697980781"/>
    <n v="56.975039204323821"/>
    <n v="53.630921789830687"/>
    <n v="59.668840137030166"/>
    <n v="53.588301189732803"/>
  </r>
  <r>
    <x v="3"/>
    <x v="0"/>
    <x v="0"/>
    <x v="4"/>
    <n v="6.2042492789632187"/>
    <n v="8.9122631775720222"/>
    <n v="10.328977202463632"/>
    <n v="8.6391051445441374"/>
    <n v="9.5815529784944076"/>
    <n v="8.9113678521297697"/>
  </r>
  <r>
    <x v="3"/>
    <x v="0"/>
    <x v="0"/>
    <x v="5"/>
    <n v="81.372734420446534"/>
    <n v="89.479941061884077"/>
    <n v="113.22486273273125"/>
    <n v="96.989679377780334"/>
    <n v="82.113961681801754"/>
    <n v="97.441901195738083"/>
  </r>
  <r>
    <x v="3"/>
    <x v="0"/>
    <x v="0"/>
    <x v="6"/>
    <n v="162.21656041019375"/>
    <n v="151.29571012447511"/>
    <n v="148.02611315127035"/>
    <n v="166.82982933493872"/>
    <n v="151.74916679618718"/>
    <n v="151.74916679618718"/>
  </r>
  <r>
    <x v="3"/>
    <x v="0"/>
    <x v="0"/>
    <x v="7"/>
    <n v="85.060363773399899"/>
    <n v="80.21747446670804"/>
    <n v="108.24838759955256"/>
    <n v="99.732493048861187"/>
    <n v="76.169321614240133"/>
    <n v="93.266320422616332"/>
  </r>
  <r>
    <x v="3"/>
    <x v="0"/>
    <x v="0"/>
    <x v="8"/>
    <n v="6.0161776784478924"/>
    <n v="5.3162891662309937"/>
    <n v="5.9047670944439945"/>
    <n v="5.7146132604525945"/>
    <n v="5.3258640590612618"/>
    <n v="5.5077986853124052"/>
  </r>
  <r>
    <x v="3"/>
    <x v="0"/>
    <x v="0"/>
    <x v="9"/>
    <n v="176.6871730389575"/>
    <n v="0"/>
    <n v="138.2644786553453"/>
    <n v="171.098163044073"/>
    <n v="0"/>
    <n v="145.64976959820743"/>
  </r>
  <r>
    <x v="3"/>
    <x v="0"/>
    <x v="0"/>
    <x v="10"/>
    <n v="157.52801177554346"/>
    <n v="0"/>
    <n v="135.504255499599"/>
    <n v="156.7682885311234"/>
    <n v="0"/>
    <n v="134.83928059694733"/>
  </r>
  <r>
    <x v="3"/>
    <x v="0"/>
    <x v="0"/>
    <x v="11"/>
    <n v="66.247978654060447"/>
    <n v="0"/>
    <n v="59.712217908991398"/>
    <n v="66.599979132002247"/>
    <n v="0"/>
    <n v="58.028170053130431"/>
  </r>
  <r>
    <x v="3"/>
    <x v="1"/>
    <x v="0"/>
    <x v="0"/>
    <n v="24.583538129492712"/>
    <n v="13.858857365338704"/>
    <n v="21.539429092309348"/>
    <n v="29.270416932734733"/>
    <n v="17.437695193969628"/>
    <n v="20.053349473065072"/>
  </r>
  <r>
    <x v="3"/>
    <x v="1"/>
    <x v="0"/>
    <x v="1"/>
    <n v="4.723905452551362"/>
    <n v="3.5471680569768305"/>
    <n v="5.4989882617712542"/>
    <n v="5.5700443343961457"/>
    <n v="4.095620834114813"/>
    <n v="4.3708465541673283"/>
  </r>
  <r>
    <x v="3"/>
    <x v="1"/>
    <x v="0"/>
    <x v="2"/>
    <n v="6.2628547347679389"/>
    <n v="4.1920474818204019"/>
    <n v="4.7635628295053891"/>
    <n v="6.4547324136510733"/>
    <n v="4.5900319385963186"/>
    <n v="5.674426984089699"/>
  </r>
  <r>
    <x v="3"/>
    <x v="1"/>
    <x v="0"/>
    <x v="3"/>
    <n v="31.338539934221323"/>
    <n v="23.235907050098"/>
    <n v="32.463585597928343"/>
    <n v="38.780948711502816"/>
    <n v="25.853965807668544"/>
    <n v="35.678472814582591"/>
  </r>
  <r>
    <x v="3"/>
    <x v="1"/>
    <x v="0"/>
    <x v="4"/>
    <n v="16.021059536963506"/>
    <n v="26.898628979111812"/>
    <n v="20.782263827365313"/>
    <n v="19.288180587194443"/>
    <n v="28.190417781284186"/>
    <n v="22.522660101047048"/>
  </r>
  <r>
    <x v="3"/>
    <x v="1"/>
    <x v="0"/>
    <x v="5"/>
    <n v="29.06846484233532"/>
    <n v="24.282802947560604"/>
    <n v="11.998539606715731"/>
    <n v="27.42213931474808"/>
    <n v="19.112400128460784"/>
    <n v="16.054416107907059"/>
  </r>
  <r>
    <x v="3"/>
    <x v="1"/>
    <x v="0"/>
    <x v="6"/>
    <n v="12.297052392660351"/>
    <n v="11.017615813626486"/>
    <n v="4.7954854684819122"/>
    <n v="12.018325353243496"/>
    <n v="10.301421731351567"/>
    <n v="6.9951558994796841"/>
  </r>
  <r>
    <x v="3"/>
    <x v="1"/>
    <x v="0"/>
    <x v="7"/>
    <n v="19.699815472499733"/>
    <n v="11.167083793315237"/>
    <n v="13.611616765747943"/>
    <n v="18.092750698000732"/>
    <n v="12.855375495947889"/>
    <n v="14.893190574564814"/>
  </r>
  <r>
    <x v="3"/>
    <x v="1"/>
    <x v="0"/>
    <x v="8"/>
    <n v="13.728751136437008"/>
    <n v="10.238666664344162"/>
    <n v="9.6827401821771382"/>
    <n v="13.462482465389414"/>
    <n v="7.6928471230796651"/>
    <n v="10.321236556798551"/>
  </r>
  <r>
    <x v="3"/>
    <x v="1"/>
    <x v="0"/>
    <x v="9"/>
    <n v="3.6575717194440474"/>
    <n v="0"/>
    <n v="5.8762938159141012"/>
    <n v="5.545112001617496"/>
    <n v="0"/>
    <n v="5.5387747307585045"/>
  </r>
  <r>
    <x v="3"/>
    <x v="1"/>
    <x v="0"/>
    <x v="10"/>
    <n v="19.533928190809945"/>
    <n v="0"/>
    <n v="44.384336022160916"/>
    <n v="28.713182463689833"/>
    <n v="0"/>
    <n v="26.416127866594646"/>
  </r>
  <r>
    <x v="3"/>
    <x v="1"/>
    <x v="0"/>
    <x v="11"/>
    <n v="17.263952585200521"/>
    <n v="0"/>
    <n v="14.317314048120888"/>
    <n v="16.678643393060067"/>
    <n v="0"/>
    <n v="12.275481537292208"/>
  </r>
  <r>
    <x v="3"/>
    <x v="2"/>
    <x v="0"/>
    <x v="0"/>
    <n v="2.2438004145019934"/>
    <n v="1.8229000177257064"/>
    <n v="2.2874592708885562"/>
    <n v="2.701217900774374"/>
    <n v="2.7856309601735729"/>
    <n v="2.096820395476108"/>
  </r>
  <r>
    <x v="3"/>
    <x v="2"/>
    <x v="0"/>
    <x v="1"/>
    <n v="14.984369110529148"/>
    <n v="9.2803542696030235"/>
    <n v="6.7764220396904928"/>
    <n v="10.125796946139314"/>
    <n v="9.5121122827369327"/>
    <n v="6.2104887936321127"/>
  </r>
  <r>
    <x v="3"/>
    <x v="2"/>
    <x v="0"/>
    <x v="2"/>
    <n v="26.317427080773147"/>
    <n v="32.40508329943453"/>
    <n v="37.909468369948428"/>
    <n v="29.981740947067468"/>
    <n v="30.890278551524059"/>
    <n v="33.434183844002504"/>
  </r>
  <r>
    <x v="3"/>
    <x v="2"/>
    <x v="0"/>
    <x v="3"/>
    <n v="26.354160651961241"/>
    <n v="16.041441950146194"/>
    <n v="30.707549451446049"/>
    <n v="21.590753005758522"/>
    <n v="21.590753005758522"/>
    <n v="23.708039752129679"/>
  </r>
  <r>
    <x v="3"/>
    <x v="2"/>
    <x v="0"/>
    <x v="4"/>
    <n v="35.687024520578895"/>
    <n v="20.077481415083533"/>
    <n v="25.81804356587498"/>
    <n v="31.905837811893203"/>
    <n v="25.007278284997376"/>
    <n v="29.353370786941746"/>
  </r>
  <r>
    <x v="3"/>
    <x v="2"/>
    <x v="0"/>
    <x v="5"/>
    <n v="21.07195913294554"/>
    <n v="10.680702181324634"/>
    <n v="30.729050961141802"/>
    <n v="25.980788570480744"/>
    <n v="19.245028570726475"/>
    <n v="33.64030994162988"/>
  </r>
  <r>
    <x v="3"/>
    <x v="2"/>
    <x v="0"/>
    <x v="6"/>
    <n v="5.714382819259991"/>
    <n v="7.1306044864655362"/>
    <n v="2.6417024135245342"/>
    <n v="6.6501545693798736"/>
    <n v="7.1251656100498648"/>
    <n v="4.3701015741639173"/>
  </r>
  <r>
    <x v="3"/>
    <x v="2"/>
    <x v="0"/>
    <x v="7"/>
    <n v="25.071550043160453"/>
    <n v="27.450978207276467"/>
    <n v="22.400854181837055"/>
    <n v="32.020911159666468"/>
    <n v="30.191144807685529"/>
    <n v="23.567390613514522"/>
  </r>
  <r>
    <x v="3"/>
    <x v="2"/>
    <x v="0"/>
    <x v="8"/>
    <n v="19.464394589734173"/>
    <n v="13.723386036193965"/>
    <n v="15.032646294791499"/>
    <n v="14.66103506130435"/>
    <n v="15.672140927601202"/>
    <n v="16.743913145875862"/>
  </r>
  <r>
    <x v="3"/>
    <x v="2"/>
    <x v="0"/>
    <x v="9"/>
    <n v="16.984453244957805"/>
    <n v="0"/>
    <n v="13.805289045634874"/>
    <n v="14.292117453971615"/>
    <n v="0"/>
    <n v="12.537178380553705"/>
  </r>
  <r>
    <x v="3"/>
    <x v="2"/>
    <x v="0"/>
    <x v="10"/>
    <n v="6.4084951543947373"/>
    <n v="0"/>
    <n v="7.94744299542982"/>
    <n v="9.9139208085696904"/>
    <n v="0"/>
    <n v="8.8062965527156969"/>
  </r>
  <r>
    <x v="3"/>
    <x v="2"/>
    <x v="0"/>
    <x v="11"/>
    <n v="7.6422464861393395"/>
    <n v="0"/>
    <n v="10.044202770935787"/>
    <n v="9.6529575421742315"/>
    <n v="0"/>
    <n v="12.581021329967083"/>
  </r>
  <r>
    <x v="4"/>
    <x v="0"/>
    <x v="0"/>
    <x v="0"/>
    <n v="90.554217395605292"/>
    <n v="86.521878414897131"/>
    <n v="66.763344504460633"/>
    <n v="133.65910525808371"/>
    <n v="138.86660286554152"/>
    <n v="99.011887843131106"/>
  </r>
  <r>
    <x v="4"/>
    <x v="0"/>
    <x v="0"/>
    <x v="1"/>
    <n v="36.522124852358075"/>
    <n v="36.418889339391562"/>
    <n v="35.194525082927406"/>
    <n v="56.420653921510414"/>
    <n v="59.634488638558473"/>
    <n v="46.979121708315887"/>
  </r>
  <r>
    <x v="4"/>
    <x v="0"/>
    <x v="0"/>
    <x v="2"/>
    <n v="68.732094359584096"/>
    <n v="76.348266463760368"/>
    <n v="83.162991544050556"/>
    <n v="106.82270514080049"/>
    <n v="111.84122148969716"/>
    <n v="114.10672315577051"/>
  </r>
  <r>
    <x v="4"/>
    <x v="0"/>
    <x v="0"/>
    <x v="3"/>
    <n v="5.1024677049900573"/>
    <n v="4.6449319135455598"/>
    <n v="3.872772474029035"/>
    <n v="7.3300922634540999"/>
    <n v="6.9969062514789142"/>
    <n v="5.1672390657180332"/>
  </r>
  <r>
    <x v="4"/>
    <x v="0"/>
    <x v="0"/>
    <x v="4"/>
    <n v="53.435115470946464"/>
    <n v="51.083914261190856"/>
    <n v="54.649332300903161"/>
    <n v="80.891843058036756"/>
    <n v="84.743835584609926"/>
    <n v="77.964328737841143"/>
  </r>
  <r>
    <x v="4"/>
    <x v="0"/>
    <x v="0"/>
    <x v="5"/>
    <n v="16.963290537796698"/>
    <n v="17.075700245581963"/>
    <n v="13.086971077120406"/>
    <n v="24.531193714948078"/>
    <n v="24.381613265466687"/>
    <n v="18.165049785020088"/>
  </r>
  <r>
    <x v="4"/>
    <x v="0"/>
    <x v="0"/>
    <x v="6"/>
    <n v="74.029828210307329"/>
    <n v="79.329500116645193"/>
    <n v="66.1263767009319"/>
    <n v="112.19102509949479"/>
    <n v="122.82982920375723"/>
    <n v="102.32595220281507"/>
  </r>
  <r>
    <x v="4"/>
    <x v="0"/>
    <x v="0"/>
    <x v="7"/>
    <n v="73.503559329656397"/>
    <n v="71.957415761103775"/>
    <n v="78.166558675650364"/>
    <n v="124.50167549188936"/>
    <n v="119.85609058547558"/>
    <n v="105.99366522473686"/>
  </r>
  <r>
    <x v="4"/>
    <x v="0"/>
    <x v="0"/>
    <x v="8"/>
    <n v="38.481204061230066"/>
    <n v="49.375583833696759"/>
    <n v="39.197930476568125"/>
    <n v="58.072634491334149"/>
    <n v="75.262134300769063"/>
    <n v="59.838042579870717"/>
  </r>
  <r>
    <x v="4"/>
    <x v="0"/>
    <x v="0"/>
    <x v="9"/>
    <n v="83.736990232293522"/>
    <n v="0"/>
    <n v="91.277118915417745"/>
    <n v="137.25575372458286"/>
    <n v="0"/>
    <n v="127.76088511398821"/>
  </r>
  <r>
    <x v="4"/>
    <x v="0"/>
    <x v="0"/>
    <x v="10"/>
    <n v="1.7137908005007763"/>
    <n v="0"/>
    <n v="1.4079286980306935"/>
    <n v="2.4165963481552719"/>
    <n v="0"/>
    <n v="2.0635128098619266"/>
  </r>
  <r>
    <x v="4"/>
    <x v="0"/>
    <x v="0"/>
    <x v="11"/>
    <n v="79.791545092207983"/>
    <n v="0"/>
    <n v="65.72024840959385"/>
    <n v="114.31958342369929"/>
    <n v="0"/>
    <n v="96.475413860721858"/>
  </r>
  <r>
    <x v="4"/>
    <x v="0"/>
    <x v="1"/>
    <x v="0"/>
    <n v="90.597691629911594"/>
    <n v="67.201752066967288"/>
    <n v="75.356243737569514"/>
    <n v="72.519531390269634"/>
    <n v="56.337487195746661"/>
    <n v="64.128841807924388"/>
  </r>
  <r>
    <x v="4"/>
    <x v="0"/>
    <x v="1"/>
    <x v="1"/>
    <n v="82.070240879943171"/>
    <n v="95.693808250394596"/>
    <n v="81.013720523150567"/>
    <n v="71.692975325907184"/>
    <n v="81.203267971180594"/>
    <n v="72.424536298620524"/>
  </r>
  <r>
    <x v="4"/>
    <x v="0"/>
    <x v="1"/>
    <x v="2"/>
    <n v="72.252163973880158"/>
    <n v="60.924972328090199"/>
    <n v="61.998658687941493"/>
    <n v="61.439967638926333"/>
    <n v="56.396388205880136"/>
    <n v="49.518779888089881"/>
  </r>
  <r>
    <x v="4"/>
    <x v="0"/>
    <x v="1"/>
    <x v="3"/>
    <n v="32.916293705109702"/>
    <n v="31.432071524818532"/>
    <n v="33.819822507028888"/>
    <n v="28.118904593329862"/>
    <n v="28.878874987744183"/>
    <n v="30.905462706182369"/>
  </r>
  <r>
    <x v="4"/>
    <x v="0"/>
    <x v="1"/>
    <x v="4"/>
    <n v="92.216541733168171"/>
    <n v="89.897678112867496"/>
    <n v="82.00286843672805"/>
    <n v="85.983849612766406"/>
    <n v="82.430797975875223"/>
    <n v="73.192863719958169"/>
  </r>
  <r>
    <x v="4"/>
    <x v="0"/>
    <x v="1"/>
    <x v="5"/>
    <n v="3.4314852580108153"/>
    <n v="4.2391155886573779"/>
    <n v="4.3613455777711616"/>
    <n v="3.2505740015128257"/>
    <n v="3.782995605208892"/>
    <n v="3.3346405705174678"/>
  </r>
  <r>
    <x v="4"/>
    <x v="0"/>
    <x v="1"/>
    <x v="6"/>
    <n v="7.515949621568776"/>
    <n v="6.8671329089416666"/>
    <n v="8.157755040132578"/>
    <n v="6.5587885001212376"/>
    <n v="6.2537285698830409"/>
    <n v="7.1689083605976318"/>
  </r>
  <r>
    <x v="4"/>
    <x v="0"/>
    <x v="1"/>
    <x v="7"/>
    <n v="105.10510337364509"/>
    <n v="106.12631236880354"/>
    <n v="101.75521743039346"/>
    <n v="97.657640179517415"/>
    <n v="99.946491121224852"/>
    <n v="96.894689865614936"/>
  </r>
  <r>
    <x v="4"/>
    <x v="0"/>
    <x v="1"/>
    <x v="8"/>
    <n v="103.72395803195168"/>
    <n v="109.86193350161709"/>
    <n v="106.97582404840364"/>
    <n v="96.723087242305169"/>
    <n v="103.88776037136482"/>
    <n v="99.409839665702535"/>
  </r>
  <r>
    <x v="4"/>
    <x v="0"/>
    <x v="1"/>
    <x v="9"/>
    <n v="1.22220567175867"/>
    <n v="0"/>
    <n v="1.082063741711377"/>
    <n v="1.0743027705672308"/>
    <n v="0"/>
    <n v="0.98766545036019604"/>
  </r>
  <r>
    <x v="4"/>
    <x v="0"/>
    <x v="1"/>
    <x v="10"/>
    <n v="75.991790174680645"/>
    <n v="0"/>
    <n v="76.966165952792551"/>
    <n v="67.6285075104621"/>
    <n v="0"/>
    <n v="65.002157704230555"/>
  </r>
  <r>
    <x v="4"/>
    <x v="0"/>
    <x v="1"/>
    <x v="11"/>
    <n v="106.01448832938264"/>
    <n v="0"/>
    <n v="131.64367351486447"/>
    <n v="91.824861745615181"/>
    <n v="0"/>
    <n v="103.95267367428134"/>
  </r>
  <r>
    <x v="4"/>
    <x v="1"/>
    <x v="0"/>
    <x v="0"/>
    <n v="15.841111398447326"/>
    <n v="11.544772460742111"/>
    <n v="16.464071442001579"/>
    <n v="23.059446275818942"/>
    <n v="22.452618742244763"/>
    <n v="21.772971904641679"/>
  </r>
  <r>
    <x v="4"/>
    <x v="1"/>
    <x v="0"/>
    <x v="1"/>
    <n v="0.32291104974750023"/>
    <n v="0.27719470957177705"/>
    <n v="0.25795795554425538"/>
    <n v="0.53991957454572859"/>
    <n v="0.44543364900022608"/>
    <n v="0.38496265665110446"/>
  </r>
  <r>
    <x v="4"/>
    <x v="1"/>
    <x v="0"/>
    <x v="2"/>
    <n v="11.576249361478784"/>
    <n v="13.149585364762023"/>
    <n v="11.220859311985194"/>
    <n v="18.824030548517012"/>
    <n v="21.177034367081639"/>
    <n v="18.40048986117538"/>
  </r>
  <r>
    <x v="4"/>
    <x v="1"/>
    <x v="0"/>
    <x v="3"/>
    <n v="3.6386956467069447"/>
    <n v="1.8341723333072468"/>
    <n v="2.7794149314366292"/>
    <n v="4.6512943539597655"/>
    <n v="3.8164466494028844"/>
    <n v="4.1694679644726511"/>
  </r>
  <r>
    <x v="4"/>
    <x v="1"/>
    <x v="0"/>
    <x v="4"/>
    <n v="8.4219257278087252"/>
    <n v="8.8932794528941574"/>
    <n v="8.9422702371600238"/>
    <n v="12.610016630514293"/>
    <n v="14.349329269205921"/>
    <n v="15.201592462164818"/>
  </r>
  <r>
    <x v="4"/>
    <x v="1"/>
    <x v="0"/>
    <x v="5"/>
    <n v="15.695181935768177"/>
    <n v="8.2894986061224056"/>
    <n v="19.329098597932212"/>
    <n v="31.102003864280384"/>
    <n v="18.513097538262134"/>
    <n v="25.20743360809772"/>
  </r>
  <r>
    <x v="4"/>
    <x v="1"/>
    <x v="0"/>
    <x v="6"/>
    <n v="13.891839459801558"/>
    <n v="12.377924762377045"/>
    <n v="13.18319012290954"/>
    <n v="16.866510267119043"/>
    <n v="23.264152092577991"/>
    <n v="17.657491438266693"/>
  </r>
  <r>
    <x v="4"/>
    <x v="1"/>
    <x v="0"/>
    <x v="7"/>
    <n v="7.7628976993734184"/>
    <n v="10.300747360033627"/>
    <n v="7.9619725575629001"/>
    <n v="14.758900236460011"/>
    <n v="17.029500272838476"/>
    <n v="15.144902242644351"/>
  </r>
  <r>
    <x v="4"/>
    <x v="1"/>
    <x v="0"/>
    <x v="8"/>
    <n v="21.52243217770085"/>
    <n v="21.350651162022391"/>
    <n v="18.344074608974221"/>
    <n v="32.890238231652177"/>
    <n v="39.468285877982609"/>
    <n v="25.936302148388574"/>
  </r>
  <r>
    <x v="4"/>
    <x v="1"/>
    <x v="0"/>
    <x v="9"/>
    <n v="3.1611781597592126"/>
    <n v="0"/>
    <n v="3.7959949964838353"/>
    <n v="5.6388211681586995"/>
    <n v="0"/>
    <n v="4.5550672460833201"/>
  </r>
  <r>
    <x v="4"/>
    <x v="1"/>
    <x v="0"/>
    <x v="10"/>
    <n v="20.391673848044206"/>
    <n v="0"/>
    <n v="13.326022203407035"/>
    <n v="37.506144165862388"/>
    <n v="0"/>
    <n v="21.470183860280336"/>
  </r>
  <r>
    <x v="4"/>
    <x v="1"/>
    <x v="0"/>
    <x v="11"/>
    <n v="3.8342710890747269"/>
    <n v="0"/>
    <n v="3.1325021427939639"/>
    <n v="5.8002277612286424"/>
    <n v="0"/>
    <n v="4.4936501392255588"/>
  </r>
  <r>
    <x v="4"/>
    <x v="1"/>
    <x v="1"/>
    <x v="0"/>
    <n v="17.92302402415114"/>
    <n v="22.750295188136164"/>
    <n v="19.150243589954876"/>
    <n v="11.859342304076714"/>
    <n v="20.753849032134248"/>
    <n v="20.012640138129456"/>
  </r>
  <r>
    <x v="4"/>
    <x v="1"/>
    <x v="1"/>
    <x v="1"/>
    <n v="14.989230109308817"/>
    <n v="18.343871053003276"/>
    <n v="14.811846876925507"/>
    <n v="11.743698803589529"/>
    <n v="18.149352696456546"/>
    <n v="13.345112276806285"/>
  </r>
  <r>
    <x v="4"/>
    <x v="1"/>
    <x v="1"/>
    <x v="2"/>
    <n v="4.4060403015681544"/>
    <n v="5.2605484881514011"/>
    <n v="4.9296992694709196"/>
    <n v="4.0809894887863241"/>
    <n v="4.4210719461851848"/>
    <n v="4.5911131748846143"/>
  </r>
  <r>
    <x v="4"/>
    <x v="1"/>
    <x v="1"/>
    <x v="3"/>
    <n v="1.5320008413655812"/>
    <n v="1.9138350229466998"/>
    <n v="2.3393516211683161"/>
    <n v="1.5067625683457893"/>
    <n v="1.7807193989541146"/>
    <n v="1.7122301913020332"/>
  </r>
  <r>
    <x v="4"/>
    <x v="1"/>
    <x v="1"/>
    <x v="4"/>
    <n v="16.996482014244251"/>
    <n v="13.421970917086576"/>
    <n v="24.426891473237959"/>
    <n v="15.552622612723756"/>
    <n v="13.824553433532227"/>
    <n v="19.584784030837323"/>
  </r>
  <r>
    <x v="4"/>
    <x v="1"/>
    <x v="1"/>
    <x v="5"/>
    <n v="5.2604358873876267"/>
    <n v="4.3741625654485601"/>
    <n v="8.2931263012102079"/>
    <n v="4.8670485745981109"/>
    <n v="4.3803437171382997"/>
    <n v="6.1649281944909404"/>
  </r>
  <r>
    <x v="4"/>
    <x v="1"/>
    <x v="1"/>
    <x v="6"/>
    <n v="9.5236984058299186"/>
    <n v="7.0665096350446923"/>
    <n v="6.3922773582477292"/>
    <n v="7.9827915558014926"/>
    <n v="6.8423927621155647"/>
    <n v="6.8423927621155647"/>
  </r>
  <r>
    <x v="4"/>
    <x v="1"/>
    <x v="1"/>
    <x v="7"/>
    <n v="22.875397459397448"/>
    <n v="28.484327337099405"/>
    <n v="29.99902503578328"/>
    <n v="20.365936887836579"/>
    <n v="22.628818764262864"/>
    <n v="26.400288558306677"/>
  </r>
  <r>
    <x v="4"/>
    <x v="1"/>
    <x v="1"/>
    <x v="8"/>
    <n v="8.5140788870750725"/>
    <n v="5.0501554881348394"/>
    <n v="8.1754333549003686"/>
    <n v="7.3208664014184306"/>
    <n v="5.3242664737588585"/>
    <n v="7.3208664014184306"/>
  </r>
  <r>
    <x v="4"/>
    <x v="1"/>
    <x v="1"/>
    <x v="9"/>
    <n v="9.7988020425974227"/>
    <n v="0"/>
    <n v="10.074848169108742"/>
    <n v="9.3987962368292575"/>
    <n v="0"/>
    <n v="9.0506926725022474"/>
  </r>
  <r>
    <x v="4"/>
    <x v="1"/>
    <x v="1"/>
    <x v="10"/>
    <n v="0.50228715991002693"/>
    <n v="0"/>
    <n v="0.59610245134879003"/>
    <n v="0.48504565252303511"/>
    <n v="0"/>
    <n v="0.52235685656326858"/>
  </r>
  <r>
    <x v="4"/>
    <x v="1"/>
    <x v="1"/>
    <x v="11"/>
    <n v="26.792950819495353"/>
    <n v="0"/>
    <n v="24.633130617919687"/>
    <n v="25.230623316329513"/>
    <n v="0"/>
    <n v="21.288338423153029"/>
  </r>
  <r>
    <x v="4"/>
    <x v="2"/>
    <x v="0"/>
    <x v="0"/>
    <n v="26.13701516703847"/>
    <n v="18.476248880641904"/>
    <n v="21.252675400405963"/>
    <n v="41.819855510363595"/>
    <n v="30.773101224607174"/>
    <n v="38.474267069534505"/>
  </r>
  <r>
    <x v="4"/>
    <x v="2"/>
    <x v="0"/>
    <x v="1"/>
    <n v="20.077455543389927"/>
    <n v="21.468868789883079"/>
    <n v="25.949691323430191"/>
    <n v="26.622275834557559"/>
    <n v="30.615617209741192"/>
    <n v="38.575677684273906"/>
  </r>
  <r>
    <x v="4"/>
    <x v="2"/>
    <x v="0"/>
    <x v="2"/>
    <n v="14.831351404342668"/>
    <n v="20.455878856797423"/>
    <n v="19.729696082520036"/>
    <n v="23.260635741490045"/>
    <n v="29.075794676862557"/>
    <n v="23.345219871459097"/>
  </r>
  <r>
    <x v="4"/>
    <x v="2"/>
    <x v="0"/>
    <x v="3"/>
    <n v="14.909611450164595"/>
    <n v="16.450999740712163"/>
    <n v="12.502355977578071"/>
    <n v="21.867799449743224"/>
    <n v="22.839701647509589"/>
    <n v="18.330075449873654"/>
  </r>
  <r>
    <x v="4"/>
    <x v="2"/>
    <x v="0"/>
    <x v="4"/>
    <n v="26.830753827709316"/>
    <n v="16.659581766943674"/>
    <n v="22.321101293244638"/>
    <n v="42.691733357533629"/>
    <n v="30.684683350727294"/>
    <n v="29.457296016698201"/>
  </r>
  <r>
    <x v="4"/>
    <x v="2"/>
    <x v="0"/>
    <x v="5"/>
    <n v="22.324046659493749"/>
    <n v="22.858418221930798"/>
    <n v="26.461677153287141"/>
    <n v="38.963089888739717"/>
    <n v="41.1277059936697"/>
    <n v="33.854595881104956"/>
  </r>
  <r>
    <x v="4"/>
    <x v="2"/>
    <x v="0"/>
    <x v="6"/>
    <n v="7.8771432276392925"/>
    <n v="10.490820187312718"/>
    <n v="15.386694102934914"/>
    <n v="16.72351889737455"/>
    <n v="21.949618552804097"/>
    <n v="21.636052573478324"/>
  </r>
  <r>
    <x v="4"/>
    <x v="2"/>
    <x v="0"/>
    <x v="7"/>
    <n v="8.219738595893638"/>
    <n v="8.1001992143195132"/>
    <n v="4.8373001023118913"/>
    <n v="13.070906533949973"/>
    <n v="12.67481845716361"/>
    <n v="9.1100257660863448"/>
  </r>
  <r>
    <x v="4"/>
    <x v="2"/>
    <x v="0"/>
    <x v="8"/>
    <n v="6.9586998620097509"/>
    <n v="10.222244234085894"/>
    <n v="9.0872872258512398"/>
    <n v="12.487966344014861"/>
    <n v="14.850554571260915"/>
    <n v="13.662510205560041"/>
  </r>
  <r>
    <x v="4"/>
    <x v="2"/>
    <x v="0"/>
    <x v="9"/>
    <n v="18.677415718497617"/>
    <n v="0"/>
    <n v="25.072892233273112"/>
    <n v="30.709029043609593"/>
    <n v="0"/>
    <n v="30.512491257730492"/>
  </r>
  <r>
    <x v="4"/>
    <x v="2"/>
    <x v="0"/>
    <x v="10"/>
    <n v="26.69696002900962"/>
    <n v="0"/>
    <n v="30.448241019101637"/>
    <n v="42.912222740233489"/>
    <n v="0"/>
    <n v="36.243241238964423"/>
  </r>
  <r>
    <x v="4"/>
    <x v="2"/>
    <x v="0"/>
    <x v="11"/>
    <n v="2.2423280516684585"/>
    <n v="0"/>
    <n v="1.9997132935132236"/>
    <n v="3.8308193341530985"/>
    <n v="0"/>
    <n v="3.3524340904734924"/>
  </r>
  <r>
    <x v="4"/>
    <x v="2"/>
    <x v="1"/>
    <x v="0"/>
    <n v="10.47685724244505"/>
    <n v="10.217768963736113"/>
    <n v="7.3943197155538192"/>
    <n v="9.5490864819606252"/>
    <n v="9.2410514341554428"/>
    <n v="7.0848060995191728"/>
  </r>
  <r>
    <x v="4"/>
    <x v="2"/>
    <x v="1"/>
    <x v="1"/>
    <n v="22.571321194276564"/>
    <n v="20.24612361811262"/>
    <n v="17.585022970819747"/>
    <n v="21.910385974290559"/>
    <n v="20.2249716685759"/>
    <n v="16.011435904289254"/>
  </r>
  <r>
    <x v="4"/>
    <x v="2"/>
    <x v="1"/>
    <x v="2"/>
    <n v="37.34355479561053"/>
    <n v="25.270704335835909"/>
    <n v="34.767685432936638"/>
    <n v="36.77733704403672"/>
    <n v="21.45344660902142"/>
    <n v="35.244948000535189"/>
  </r>
  <r>
    <x v="4"/>
    <x v="2"/>
    <x v="1"/>
    <x v="3"/>
    <n v="13.275891117743219"/>
    <n v="16.163669435656995"/>
    <n v="17.359841125486394"/>
    <n v="12.13071024096117"/>
    <n v="15.477113066053906"/>
    <n v="15.058812712917316"/>
  </r>
  <r>
    <x v="4"/>
    <x v="2"/>
    <x v="1"/>
    <x v="4"/>
    <n v="6.333979275674972"/>
    <n v="4.0938841874473777"/>
    <n v="5.6142169358222516"/>
    <n v="5.0489265023076335"/>
    <n v="3.6604717141730343"/>
    <n v="4.4178106895191789"/>
  </r>
  <r>
    <x v="4"/>
    <x v="2"/>
    <x v="1"/>
    <x v="5"/>
    <n v="8.1073885973729407"/>
    <n v="11.824174504363514"/>
    <n v="11.337139179685536"/>
    <n v="7.5275938899223709"/>
    <n v="11.169978030207389"/>
    <n v="8.0132451086270393"/>
  </r>
  <r>
    <x v="4"/>
    <x v="2"/>
    <x v="1"/>
    <x v="6"/>
    <n v="16.428689971239489"/>
    <n v="18.3494549982946"/>
    <n v="21.723362779592538"/>
    <n v="14.951951169057995"/>
    <n v="17.755442013256371"/>
    <n v="15.419199643091059"/>
  </r>
  <r>
    <x v="4"/>
    <x v="2"/>
    <x v="1"/>
    <x v="7"/>
    <n v="42.461087856170437"/>
    <n v="39.519941912891014"/>
    <n v="28.731141676774882"/>
    <n v="36.850545117710411"/>
    <n v="36.850545117710411"/>
    <n v="29.291458939718531"/>
  </r>
  <r>
    <x v="4"/>
    <x v="2"/>
    <x v="1"/>
    <x v="8"/>
    <n v="46.844489444192412"/>
    <n v="30.603763338736297"/>
    <n v="22.939091186132735"/>
    <n v="35.41027543706214"/>
    <n v="28.328220349649708"/>
    <n v="22.033060271949775"/>
  </r>
  <r>
    <x v="4"/>
    <x v="2"/>
    <x v="1"/>
    <x v="9"/>
    <n v="19.430158584139569"/>
    <n v="0"/>
    <n v="18.441623587699628"/>
    <n v="17.004088734671207"/>
    <n v="0"/>
    <n v="14.706238905661586"/>
  </r>
  <r>
    <x v="4"/>
    <x v="2"/>
    <x v="1"/>
    <x v="10"/>
    <n v="9.2371411311544378"/>
    <n v="0"/>
    <n v="7.536560439421276"/>
    <n v="8.781365169976926"/>
    <n v="0"/>
    <n v="6.9326567131396777"/>
  </r>
  <r>
    <x v="4"/>
    <x v="2"/>
    <x v="1"/>
    <x v="11"/>
    <n v="3.4176482486263549"/>
    <n v="0"/>
    <n v="3.4844763346894481"/>
    <n v="3.3595641091500501"/>
    <n v="0"/>
    <n v="2.7239708993108511"/>
  </r>
  <r>
    <x v="5"/>
    <x v="3"/>
    <x v="2"/>
    <x v="12"/>
    <m/>
    <m/>
    <m/>
    <m/>
    <m/>
    <m/>
  </r>
  <r>
    <x v="5"/>
    <x v="3"/>
    <x v="2"/>
    <x v="1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1" cacheId="14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chartFormat="6">
  <location ref="B6:E19" firstHeaderRow="0" firstDataRow="1" firstDataCol="1" rowPageCount="3" colPageCount="1"/>
  <pivotFields count="10">
    <pivotField name="Subjekt" axis="axisPage" multipleItemSelectionAllowed="1" showAll="0" defaultSubtotal="0">
      <items count="6">
        <item h="1" x="5"/>
        <item h="1" x="0"/>
        <item x="1"/>
        <item h="1" x="2"/>
        <item h="1" x="3"/>
        <item x="4"/>
      </items>
    </pivotField>
    <pivotField axis="axisPage" multipleItemSelectionAllowed="1" showAll="0">
      <items count="5">
        <item x="1"/>
        <item h="1" x="0"/>
        <item x="2"/>
        <item x="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1" hier="-1"/>
    <pageField fld="2" hier="-1"/>
  </pageFields>
  <dataFields count="3">
    <dataField name="Součet z ukazatel1_2018" fld="4" baseField="0" baseItem="0" numFmtId="3"/>
    <dataField name="Součet z ukazatel1_min_2019" fld="6" baseField="0" baseItem="0"/>
    <dataField name="Součet z ukazatel1_2019" fld="5" baseField="0" baseItem="0"/>
  </dataFields>
  <formats count="6">
    <format dxfId="351">
      <pivotArea field="3" type="button" dataOnly="0" labelOnly="1" outline="0" axis="axisRow" fieldPosition="0"/>
    </format>
    <format dxfId="352">
      <pivotArea field="3" type="button" dataOnly="0" labelOnly="1" outline="0" axis="axisRow" fieldPosition="0"/>
    </format>
    <format dxfId="353">
      <pivotArea field="3" type="button" dataOnly="0" labelOnly="1" outline="0" axis="axisRow" fieldPosition="0"/>
    </format>
    <format dxfId="2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7">
      <pivotArea outline="0" collapsedLevelsAreSubtotals="1" fieldPosition="0"/>
    </format>
    <format dxfId="291">
      <pivotArea outline="0" fieldPosition="0">
        <references count="1">
          <reference field="4294967294" count="1">
            <x v="0"/>
          </reference>
        </references>
      </pivotArea>
    </format>
  </formats>
  <chartFormats count="3">
    <chartFormat chart="5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1" cacheId="14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chartFormat="4">
  <location ref="B6:E19" firstHeaderRow="0" firstDataRow="1" firstDataCol="1" rowPageCount="3" colPageCount="1"/>
  <pivotFields count="10">
    <pivotField name="Subjekt" axis="axisPage" multipleItemSelectionAllowed="1" showAll="0" defaultSubtotal="0">
      <items count="6">
        <item h="1" x="5"/>
        <item h="1" x="0"/>
        <item x="1"/>
        <item h="1" x="2"/>
        <item h="1" x="3"/>
        <item x="4"/>
      </items>
    </pivotField>
    <pivotField axis="axisPage" multipleItemSelectionAllowed="1" showAll="0">
      <items count="5">
        <item x="1"/>
        <item h="1" x="0"/>
        <item x="2"/>
        <item x="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1" hier="-1"/>
    <pageField fld="2" hier="-1"/>
  </pageFields>
  <dataFields count="3">
    <dataField name="Součet z ukazatel2_2018" fld="7" baseField="0" baseItem="0" numFmtId="3"/>
    <dataField name="Součet z ukazatel2_min_2019" fld="9" baseField="0" baseItem="0"/>
    <dataField name="Součet z ukazatel2_2019" fld="8" baseField="0" baseItem="0" numFmtId="3"/>
  </dataFields>
  <formats count="7">
    <format dxfId="350">
      <pivotArea field="3" type="button" dataOnly="0" labelOnly="1" outline="0" axis="axisRow" fieldPosition="0"/>
    </format>
    <format dxfId="275">
      <pivotArea outline="0" fieldPosition="0">
        <references count="1">
          <reference field="4294967294" count="1">
            <x v="0"/>
          </reference>
        </references>
      </pivotArea>
    </format>
    <format dxfId="272">
      <pivotArea outline="0" collapsedLevelsAreSubtotals="1" fieldPosition="0"/>
    </format>
    <format dxfId="2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0">
      <pivotArea outline="0" fieldPosition="0">
        <references count="1">
          <reference field="4294967294" count="1">
            <x v="2"/>
          </reference>
        </references>
      </pivotArea>
    </format>
    <format dxfId="259">
      <pivotArea field="3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2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3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9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AZEV1" xr10:uid="{00000000-0013-0000-FFFF-FFFF01000000}" sourceName="NAZEV">
  <pivotTables>
    <pivotTable tabId="8" name="Kontingenční tabulka1"/>
    <pivotTable tabId="10" name="Kontingenční tabulka1"/>
  </pivotTables>
  <data>
    <tabular pivotCacheId="5" showMissing="0">
      <items count="6">
        <i x="0"/>
        <i x="1" s="1"/>
        <i x="2"/>
        <i x="3"/>
        <i x="4" s="1"/>
        <i x="5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ZEV 1" xr10:uid="{00000000-0014-0000-FFFF-FFFF01000000}" cache="Průřez_NAZEV1" caption="NAZEV" rowHeight="24246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ZEV 2" xr10:uid="{00000000-0014-0000-FFFF-FFFF02000000}" cache="Průřez_NAZEV1" caption="NAZEV" rowHeight="242463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449"/>
  <sheetViews>
    <sheetView zoomScale="60" zoomScaleNormal="60" zoomScalePageLayoutView="60" workbookViewId="0">
      <pane ySplit="1" topLeftCell="A2" activePane="bottomLeft" state="frozen"/>
      <selection pane="bottomLeft" activeCell="K13" sqref="K13"/>
    </sheetView>
  </sheetViews>
  <sheetFormatPr baseColWidth="10" defaultColWidth="8.83203125" defaultRowHeight="15"/>
  <cols>
    <col min="1" max="1" width="10.6640625" bestFit="1" customWidth="1"/>
    <col min="2" max="3" width="14" bestFit="1" customWidth="1"/>
    <col min="4" max="4" width="10.5" bestFit="1" customWidth="1"/>
    <col min="5" max="6" width="18.1640625" bestFit="1" customWidth="1"/>
    <col min="7" max="7" width="22.6640625" bestFit="1" customWidth="1"/>
    <col min="8" max="9" width="18.1640625" bestFit="1" customWidth="1"/>
    <col min="10" max="10" width="22.6640625" bestFit="1" customWidth="1"/>
  </cols>
  <sheetData>
    <row r="1" spans="1:10">
      <c r="A1" t="s">
        <v>4</v>
      </c>
      <c r="B1" t="s">
        <v>23</v>
      </c>
      <c r="C1" t="s">
        <v>24</v>
      </c>
      <c r="D1" t="s">
        <v>0</v>
      </c>
      <c r="E1" t="s">
        <v>11</v>
      </c>
      <c r="F1" t="s">
        <v>15</v>
      </c>
      <c r="G1" t="s">
        <v>13</v>
      </c>
      <c r="H1" t="s">
        <v>17</v>
      </c>
      <c r="I1" t="s">
        <v>18</v>
      </c>
      <c r="J1" t="s">
        <v>19</v>
      </c>
    </row>
    <row r="2" spans="1:10">
      <c r="A2" t="s">
        <v>28</v>
      </c>
      <c r="B2">
        <v>539</v>
      </c>
      <c r="C2" t="s">
        <v>9</v>
      </c>
      <c r="D2" s="7">
        <v>1</v>
      </c>
      <c r="E2">
        <v>72.773749755789382</v>
      </c>
      <c r="F2">
        <v>65.007439151531869</v>
      </c>
      <c r="G2">
        <v>65.365440896165197</v>
      </c>
      <c r="H2">
        <v>9.3082724823154983</v>
      </c>
      <c r="I2">
        <v>8.3774452340839485</v>
      </c>
      <c r="J2">
        <v>8.9917912179167718</v>
      </c>
    </row>
    <row r="3" spans="1:10">
      <c r="A3" t="s">
        <v>28</v>
      </c>
      <c r="B3">
        <v>539</v>
      </c>
      <c r="C3" t="s">
        <v>9</v>
      </c>
      <c r="D3" s="7">
        <v>2</v>
      </c>
      <c r="E3">
        <v>36.753380612384646</v>
      </c>
      <c r="F3">
        <v>27.222446228221081</v>
      </c>
      <c r="G3">
        <v>32.994260502679111</v>
      </c>
      <c r="H3">
        <v>4.7320588565545085</v>
      </c>
      <c r="I3">
        <v>4.7320588565545085</v>
      </c>
      <c r="J3">
        <v>3.7004700258256258</v>
      </c>
    </row>
    <row r="4" spans="1:10">
      <c r="A4" t="s">
        <v>28</v>
      </c>
      <c r="B4">
        <v>539</v>
      </c>
      <c r="C4" t="s">
        <v>9</v>
      </c>
      <c r="D4" s="7">
        <v>3</v>
      </c>
      <c r="E4">
        <v>81.32214873383748</v>
      </c>
      <c r="F4">
        <v>125.77268119842398</v>
      </c>
      <c r="G4">
        <v>81.021496659417693</v>
      </c>
      <c r="H4">
        <v>14.457405515823529</v>
      </c>
      <c r="I4">
        <v>13.768957634117648</v>
      </c>
      <c r="J4">
        <v>13.300813074557647</v>
      </c>
    </row>
    <row r="5" spans="1:10">
      <c r="A5" t="s">
        <v>28</v>
      </c>
      <c r="B5">
        <v>539</v>
      </c>
      <c r="C5" t="s">
        <v>9</v>
      </c>
      <c r="D5" s="7">
        <v>4</v>
      </c>
      <c r="E5">
        <v>120.22724773574446</v>
      </c>
      <c r="F5">
        <v>62.651590116491235</v>
      </c>
      <c r="G5">
        <v>73.860435505767626</v>
      </c>
      <c r="H5">
        <v>17.695985253028411</v>
      </c>
      <c r="I5">
        <v>8.8479926265142055</v>
      </c>
      <c r="J5">
        <v>13.320250717734112</v>
      </c>
    </row>
    <row r="6" spans="1:10">
      <c r="A6" t="s">
        <v>28</v>
      </c>
      <c r="B6">
        <v>539</v>
      </c>
      <c r="C6" t="s">
        <v>9</v>
      </c>
      <c r="D6" s="7">
        <v>5</v>
      </c>
      <c r="E6">
        <v>142.51085469704159</v>
      </c>
      <c r="F6">
        <v>57.85096641017342</v>
      </c>
      <c r="G6">
        <v>162.19357178728538</v>
      </c>
      <c r="H6">
        <v>18.434850817213082</v>
      </c>
      <c r="I6">
        <v>6.4121220233784628</v>
      </c>
      <c r="J6">
        <v>18.434850817213082</v>
      </c>
    </row>
    <row r="7" spans="1:10">
      <c r="A7" t="s">
        <v>28</v>
      </c>
      <c r="B7">
        <v>539</v>
      </c>
      <c r="C7" t="s">
        <v>9</v>
      </c>
      <c r="D7" s="7">
        <v>6</v>
      </c>
      <c r="E7">
        <v>84.360569356647161</v>
      </c>
      <c r="F7">
        <v>85.470218169122603</v>
      </c>
      <c r="G7">
        <v>110.86124600293232</v>
      </c>
      <c r="H7">
        <v>9.8987405216364301</v>
      </c>
      <c r="I7">
        <v>14.467389993160936</v>
      </c>
      <c r="J7">
        <v>14.010525046008484</v>
      </c>
    </row>
    <row r="8" spans="1:10">
      <c r="A8" t="s">
        <v>28</v>
      </c>
      <c r="B8">
        <v>539</v>
      </c>
      <c r="C8" t="s">
        <v>9</v>
      </c>
      <c r="D8" s="7">
        <v>7</v>
      </c>
      <c r="E8">
        <v>53.802352079486269</v>
      </c>
      <c r="F8">
        <v>42.665105279627078</v>
      </c>
      <c r="G8">
        <v>28.473446210134252</v>
      </c>
      <c r="H8">
        <v>6.2645251351513691</v>
      </c>
      <c r="I8">
        <v>6.9605834835015212</v>
      </c>
      <c r="J8">
        <v>5.7633631243392589</v>
      </c>
    </row>
    <row r="9" spans="1:10">
      <c r="A9" t="s">
        <v>28</v>
      </c>
      <c r="B9">
        <v>539</v>
      </c>
      <c r="C9" t="s">
        <v>9</v>
      </c>
      <c r="D9" s="7">
        <v>8</v>
      </c>
      <c r="E9">
        <v>36.069784204850578</v>
      </c>
      <c r="F9">
        <v>31.764354106222594</v>
      </c>
      <c r="G9">
        <v>32.11738840156692</v>
      </c>
      <c r="H9">
        <v>3.8861798702705679</v>
      </c>
      <c r="I9">
        <v>3.2003834225757615</v>
      </c>
      <c r="J9">
        <v>3.9959073019017368</v>
      </c>
    </row>
    <row r="10" spans="1:10">
      <c r="A10" t="s">
        <v>28</v>
      </c>
      <c r="B10">
        <v>539</v>
      </c>
      <c r="C10" t="s">
        <v>9</v>
      </c>
      <c r="D10" s="7">
        <v>9</v>
      </c>
      <c r="E10">
        <v>91.710494774950149</v>
      </c>
      <c r="F10">
        <v>59.891070425460505</v>
      </c>
      <c r="G10">
        <v>102.57921750908477</v>
      </c>
      <c r="H10">
        <v>8.0097847264774487</v>
      </c>
      <c r="I10">
        <v>8.6259220131295606</v>
      </c>
      <c r="J10">
        <v>11.33692607439885</v>
      </c>
    </row>
    <row r="11" spans="1:10">
      <c r="A11" t="s">
        <v>28</v>
      </c>
      <c r="B11">
        <v>539</v>
      </c>
      <c r="C11" t="s">
        <v>9</v>
      </c>
      <c r="D11" s="7">
        <v>10</v>
      </c>
      <c r="E11">
        <v>91.01948181726226</v>
      </c>
      <c r="F11">
        <v>0</v>
      </c>
      <c r="G11">
        <v>82.343256893094306</v>
      </c>
      <c r="H11">
        <v>9.378907314730208</v>
      </c>
      <c r="I11">
        <v>0</v>
      </c>
      <c r="J11">
        <v>11.864317753133712</v>
      </c>
    </row>
    <row r="12" spans="1:10">
      <c r="A12" t="s">
        <v>28</v>
      </c>
      <c r="B12">
        <v>539</v>
      </c>
      <c r="C12" t="s">
        <v>9</v>
      </c>
      <c r="D12" s="7">
        <v>11</v>
      </c>
      <c r="E12">
        <v>71.733140987588428</v>
      </c>
      <c r="F12">
        <v>0</v>
      </c>
      <c r="G12">
        <v>26.105422379091262</v>
      </c>
      <c r="H12">
        <v>8.8932241176770646</v>
      </c>
      <c r="I12">
        <v>0</v>
      </c>
      <c r="J12">
        <v>3.0302837734307033</v>
      </c>
    </row>
    <row r="13" spans="1:10">
      <c r="A13" t="s">
        <v>28</v>
      </c>
      <c r="B13">
        <v>539</v>
      </c>
      <c r="C13" t="s">
        <v>9</v>
      </c>
      <c r="D13" s="7">
        <v>12</v>
      </c>
      <c r="E13">
        <v>22.520300672725803</v>
      </c>
      <c r="F13">
        <v>0</v>
      </c>
      <c r="G13">
        <v>15.03424870139167</v>
      </c>
      <c r="H13">
        <v>3.2054773824765643</v>
      </c>
      <c r="I13">
        <v>0</v>
      </c>
      <c r="J13">
        <v>3.1042517809246726</v>
      </c>
    </row>
    <row r="14" spans="1:10">
      <c r="A14" t="s">
        <v>28</v>
      </c>
      <c r="B14">
        <v>320</v>
      </c>
      <c r="C14" t="s">
        <v>9</v>
      </c>
      <c r="D14" s="7">
        <v>1</v>
      </c>
      <c r="E14">
        <v>35.377235506758105</v>
      </c>
      <c r="F14">
        <v>10.37488333480503</v>
      </c>
      <c r="G14">
        <v>0.22882540566463702</v>
      </c>
      <c r="H14">
        <v>2.244552617189687</v>
      </c>
      <c r="I14">
        <v>2.244552617189687</v>
      </c>
      <c r="J14">
        <v>0.516247101953628</v>
      </c>
    </row>
    <row r="15" spans="1:10">
      <c r="A15" t="s">
        <v>28</v>
      </c>
      <c r="B15">
        <v>320</v>
      </c>
      <c r="C15" t="s">
        <v>9</v>
      </c>
      <c r="D15" s="7">
        <v>2</v>
      </c>
      <c r="E15">
        <v>1.6770255974624786</v>
      </c>
      <c r="F15">
        <v>3.0809947258953208</v>
      </c>
      <c r="G15">
        <v>2.3013257493399566</v>
      </c>
      <c r="H15">
        <v>0.31675859676304452</v>
      </c>
      <c r="I15">
        <v>0.10558619892101484</v>
      </c>
      <c r="J15">
        <v>0.19427860601466732</v>
      </c>
    </row>
    <row r="16" spans="1:10">
      <c r="A16" t="s">
        <v>28</v>
      </c>
      <c r="B16">
        <v>320</v>
      </c>
      <c r="C16" t="s">
        <v>9</v>
      </c>
      <c r="D16" s="7">
        <v>3</v>
      </c>
      <c r="E16">
        <v>4.6341258577995186</v>
      </c>
      <c r="F16">
        <v>6.5685823151231668</v>
      </c>
      <c r="G16">
        <v>2.134834662191023</v>
      </c>
      <c r="H16">
        <v>1.2937258117809936</v>
      </c>
      <c r="I16">
        <v>0.51749032471239742</v>
      </c>
      <c r="J16">
        <v>0.95218219747081134</v>
      </c>
    </row>
    <row r="17" spans="1:10">
      <c r="A17" t="s">
        <v>28</v>
      </c>
      <c r="B17">
        <v>320</v>
      </c>
      <c r="C17" t="s">
        <v>9</v>
      </c>
      <c r="D17" s="7">
        <v>4</v>
      </c>
      <c r="E17">
        <v>1.292758866228356</v>
      </c>
      <c r="F17">
        <v>19.197639461362684</v>
      </c>
      <c r="G17">
        <v>11.913656521018812</v>
      </c>
      <c r="H17">
        <v>0.79208312372302914</v>
      </c>
      <c r="I17">
        <v>2.3762493711690875</v>
      </c>
      <c r="J17">
        <v>2.1861494214755601</v>
      </c>
    </row>
    <row r="18" spans="1:10">
      <c r="A18" t="s">
        <v>28</v>
      </c>
      <c r="B18">
        <v>320</v>
      </c>
      <c r="C18" t="s">
        <v>9</v>
      </c>
      <c r="D18" s="7">
        <v>5</v>
      </c>
      <c r="E18">
        <v>7.2013285611364433</v>
      </c>
      <c r="F18">
        <v>11.793596228486608</v>
      </c>
      <c r="G18">
        <v>5.4388073277883855</v>
      </c>
      <c r="H18">
        <v>0.98917989603665379</v>
      </c>
      <c r="I18">
        <v>0.98917989603665379</v>
      </c>
      <c r="J18">
        <v>0.68253412826529103</v>
      </c>
    </row>
    <row r="19" spans="1:10">
      <c r="A19" t="s">
        <v>28</v>
      </c>
      <c r="B19">
        <v>320</v>
      </c>
      <c r="C19" t="s">
        <v>9</v>
      </c>
      <c r="D19" s="7">
        <v>6</v>
      </c>
      <c r="E19">
        <v>3.1743707088864759</v>
      </c>
      <c r="F19">
        <v>5.7730757643523578</v>
      </c>
      <c r="G19">
        <v>18.472711297452719</v>
      </c>
      <c r="H19">
        <v>0.82716524667087299</v>
      </c>
      <c r="I19">
        <v>0.82716524667087299</v>
      </c>
      <c r="J19">
        <v>3.8049601346860156</v>
      </c>
    </row>
    <row r="20" spans="1:10">
      <c r="A20" t="s">
        <v>28</v>
      </c>
      <c r="B20">
        <v>320</v>
      </c>
      <c r="C20" t="s">
        <v>9</v>
      </c>
      <c r="D20" s="7">
        <v>7</v>
      </c>
      <c r="E20">
        <v>28.213296300393896</v>
      </c>
      <c r="F20">
        <v>16.521120698564232</v>
      </c>
      <c r="G20">
        <v>5.6353416866674104</v>
      </c>
      <c r="H20">
        <v>3.2667738443610905</v>
      </c>
      <c r="I20">
        <v>1.9600643066166543</v>
      </c>
      <c r="J20">
        <v>1.2021727747248814</v>
      </c>
    </row>
    <row r="21" spans="1:10">
      <c r="A21" t="s">
        <v>28</v>
      </c>
      <c r="B21">
        <v>320</v>
      </c>
      <c r="C21" t="s">
        <v>9</v>
      </c>
      <c r="D21" s="7">
        <v>8</v>
      </c>
      <c r="E21">
        <v>0.56886983960546145</v>
      </c>
      <c r="F21">
        <v>9.3046001680922661</v>
      </c>
      <c r="G21">
        <v>8.0110350773530534</v>
      </c>
      <c r="H21">
        <v>0.65297272681985929</v>
      </c>
      <c r="I21">
        <v>1.3059454536397186</v>
      </c>
      <c r="J21">
        <v>0.6007349086742706</v>
      </c>
    </row>
    <row r="22" spans="1:10">
      <c r="A22" t="s">
        <v>28</v>
      </c>
      <c r="B22">
        <v>320</v>
      </c>
      <c r="C22" t="s">
        <v>9</v>
      </c>
      <c r="D22" s="7">
        <v>9</v>
      </c>
      <c r="E22">
        <v>0</v>
      </c>
      <c r="F22">
        <v>0.35319886526868804</v>
      </c>
      <c r="G22">
        <v>7.298821279366044E-2</v>
      </c>
      <c r="H22">
        <v>0</v>
      </c>
      <c r="I22">
        <v>0.13047612311366386</v>
      </c>
      <c r="J22">
        <v>0.12003803326457076</v>
      </c>
    </row>
    <row r="23" spans="1:10">
      <c r="A23" t="s">
        <v>28</v>
      </c>
      <c r="B23">
        <v>320</v>
      </c>
      <c r="C23" t="s">
        <v>9</v>
      </c>
      <c r="D23" s="7">
        <v>10</v>
      </c>
      <c r="E23">
        <v>32.088535417494697</v>
      </c>
      <c r="F23">
        <v>0</v>
      </c>
      <c r="G23">
        <v>22.247519961740647</v>
      </c>
      <c r="H23">
        <v>3.0637892484154925</v>
      </c>
      <c r="I23">
        <v>0</v>
      </c>
      <c r="J23">
        <v>1.6912116651253519</v>
      </c>
    </row>
    <row r="24" spans="1:10">
      <c r="A24" t="s">
        <v>28</v>
      </c>
      <c r="B24">
        <v>320</v>
      </c>
      <c r="C24" t="s">
        <v>9</v>
      </c>
      <c r="D24" s="7">
        <v>11</v>
      </c>
      <c r="E24">
        <v>2.3949172929198745</v>
      </c>
      <c r="F24">
        <v>0</v>
      </c>
      <c r="G24">
        <v>13.647794945924419</v>
      </c>
      <c r="H24">
        <v>1.8849453330603869</v>
      </c>
      <c r="I24">
        <v>0</v>
      </c>
      <c r="J24">
        <v>2.6012245596233337</v>
      </c>
    </row>
    <row r="25" spans="1:10">
      <c r="A25" t="s">
        <v>28</v>
      </c>
      <c r="B25">
        <v>320</v>
      </c>
      <c r="C25" t="s">
        <v>9</v>
      </c>
      <c r="D25" s="7">
        <v>12</v>
      </c>
      <c r="E25">
        <v>4.5067182134492594</v>
      </c>
      <c r="F25">
        <v>0</v>
      </c>
      <c r="G25">
        <v>11.202696989870944</v>
      </c>
      <c r="H25">
        <v>0.55025404761139884</v>
      </c>
      <c r="I25">
        <v>0</v>
      </c>
      <c r="J25">
        <v>0.75935058570373037</v>
      </c>
    </row>
    <row r="26" spans="1:10">
      <c r="A26" t="s">
        <v>28</v>
      </c>
      <c r="B26">
        <v>951</v>
      </c>
      <c r="C26" t="s">
        <v>9</v>
      </c>
      <c r="D26" s="7">
        <v>1</v>
      </c>
      <c r="E26">
        <v>0.39433129613349649</v>
      </c>
      <c r="F26">
        <v>11.582536351783036</v>
      </c>
      <c r="G26">
        <v>3.7778719008249695</v>
      </c>
      <c r="H26">
        <v>0.38297605607099161</v>
      </c>
      <c r="I26">
        <v>0.95744014017747903</v>
      </c>
      <c r="J26">
        <v>0.17616898579265614</v>
      </c>
    </row>
    <row r="27" spans="1:10">
      <c r="A27" t="s">
        <v>28</v>
      </c>
      <c r="B27">
        <v>951</v>
      </c>
      <c r="C27" t="s">
        <v>9</v>
      </c>
      <c r="D27" s="7">
        <v>2</v>
      </c>
      <c r="E27">
        <v>11.810580968524805</v>
      </c>
      <c r="F27">
        <v>14.418032214894433</v>
      </c>
      <c r="G27">
        <v>0.98057573275974064</v>
      </c>
      <c r="H27">
        <v>1.5719216564734615</v>
      </c>
      <c r="I27">
        <v>1.5719216564734615</v>
      </c>
      <c r="J27">
        <v>0.96411194930372313</v>
      </c>
    </row>
    <row r="28" spans="1:10">
      <c r="A28" t="s">
        <v>28</v>
      </c>
      <c r="B28">
        <v>951</v>
      </c>
      <c r="C28" t="s">
        <v>9</v>
      </c>
      <c r="D28" s="7">
        <v>3</v>
      </c>
      <c r="E28">
        <v>0</v>
      </c>
      <c r="F28">
        <v>14.75969492493144</v>
      </c>
      <c r="G28">
        <v>26.749196650612603</v>
      </c>
      <c r="H28">
        <v>0</v>
      </c>
      <c r="I28">
        <v>1.9467270206193041</v>
      </c>
      <c r="J28">
        <v>2.9849814316162662</v>
      </c>
    </row>
    <row r="29" spans="1:10">
      <c r="A29" t="s">
        <v>28</v>
      </c>
      <c r="B29">
        <v>951</v>
      </c>
      <c r="C29" t="s">
        <v>9</v>
      </c>
      <c r="D29" s="7">
        <v>4</v>
      </c>
      <c r="E29">
        <v>0.58447427938510543</v>
      </c>
      <c r="F29">
        <v>5.8524186002649374</v>
      </c>
      <c r="G29">
        <v>6.7828426260947028</v>
      </c>
      <c r="H29">
        <v>0.19189516034706988</v>
      </c>
      <c r="I29">
        <v>0.76758064138827953</v>
      </c>
      <c r="J29">
        <v>0.35308709503860858</v>
      </c>
    </row>
    <row r="30" spans="1:10">
      <c r="A30" t="s">
        <v>28</v>
      </c>
      <c r="B30">
        <v>951</v>
      </c>
      <c r="C30" t="s">
        <v>9</v>
      </c>
      <c r="D30" s="7">
        <v>5</v>
      </c>
      <c r="E30">
        <v>12.232627364125459</v>
      </c>
      <c r="F30">
        <v>8.5694718674224273</v>
      </c>
      <c r="G30">
        <v>4.9558424424889003</v>
      </c>
      <c r="H30">
        <v>1.4545422225013773</v>
      </c>
      <c r="I30">
        <v>0.36363555562534433</v>
      </c>
      <c r="J30">
        <v>0.66908942235063362</v>
      </c>
    </row>
    <row r="31" spans="1:10">
      <c r="A31" t="s">
        <v>28</v>
      </c>
      <c r="B31">
        <v>951</v>
      </c>
      <c r="C31" t="s">
        <v>9</v>
      </c>
      <c r="D31" s="7">
        <v>6</v>
      </c>
      <c r="E31">
        <v>2.9355185012964067</v>
      </c>
      <c r="F31">
        <v>21.445268168881764</v>
      </c>
      <c r="G31">
        <v>27.199100869362756</v>
      </c>
      <c r="H31">
        <v>2.2964237669533025</v>
      </c>
      <c r="I31">
        <v>1.7223178252149769</v>
      </c>
      <c r="J31">
        <v>1.5845323991977787</v>
      </c>
    </row>
    <row r="32" spans="1:10">
      <c r="A32" t="s">
        <v>28</v>
      </c>
      <c r="B32">
        <v>951</v>
      </c>
      <c r="C32" t="s">
        <v>9</v>
      </c>
      <c r="D32" s="7">
        <v>7</v>
      </c>
      <c r="E32">
        <v>0.86219367154601112</v>
      </c>
      <c r="F32">
        <v>0.1183930408623142</v>
      </c>
      <c r="G32">
        <v>0.30671399322301851</v>
      </c>
      <c r="H32">
        <v>3.7613750432810455E-2</v>
      </c>
      <c r="I32">
        <v>7.5227500865620911E-2</v>
      </c>
      <c r="J32">
        <v>6.9209300796371234E-2</v>
      </c>
    </row>
    <row r="33" spans="1:10">
      <c r="A33" t="s">
        <v>28</v>
      </c>
      <c r="B33">
        <v>951</v>
      </c>
      <c r="C33" t="s">
        <v>9</v>
      </c>
      <c r="D33" s="7">
        <v>8</v>
      </c>
      <c r="E33">
        <v>9.891943951738817</v>
      </c>
      <c r="F33">
        <v>23.115886308693074</v>
      </c>
      <c r="G33">
        <v>21.191884622329983</v>
      </c>
      <c r="H33">
        <v>2.0067746173096079</v>
      </c>
      <c r="I33">
        <v>2.0067746173096079</v>
      </c>
      <c r="J33">
        <v>2.3077908099060491</v>
      </c>
    </row>
    <row r="34" spans="1:10">
      <c r="A34" t="s">
        <v>28</v>
      </c>
      <c r="B34">
        <v>951</v>
      </c>
      <c r="C34" t="s">
        <v>9</v>
      </c>
      <c r="D34" s="7">
        <v>9</v>
      </c>
      <c r="E34">
        <v>35.002116095588796</v>
      </c>
      <c r="F34">
        <v>24.738517445815809</v>
      </c>
      <c r="G34">
        <v>15.068827014127505</v>
      </c>
      <c r="H34">
        <v>4.7814616311706217</v>
      </c>
      <c r="I34">
        <v>0.95629232623412441</v>
      </c>
      <c r="J34">
        <v>1.7595778802707891</v>
      </c>
    </row>
    <row r="35" spans="1:10">
      <c r="A35" t="s">
        <v>28</v>
      </c>
      <c r="B35">
        <v>951</v>
      </c>
      <c r="C35" t="s">
        <v>9</v>
      </c>
      <c r="D35" s="7">
        <v>10</v>
      </c>
      <c r="E35">
        <v>2.591168242766527</v>
      </c>
      <c r="F35">
        <v>0</v>
      </c>
      <c r="G35">
        <v>12.007068172233804</v>
      </c>
      <c r="H35">
        <v>0.34854701820862055</v>
      </c>
      <c r="I35">
        <v>0</v>
      </c>
      <c r="J35">
        <v>0.64132651350386183</v>
      </c>
    </row>
    <row r="36" spans="1:10">
      <c r="A36" t="s">
        <v>28</v>
      </c>
      <c r="B36">
        <v>951</v>
      </c>
      <c r="C36" t="s">
        <v>9</v>
      </c>
      <c r="D36" s="7">
        <v>11</v>
      </c>
      <c r="E36">
        <v>8.3553467274803825</v>
      </c>
      <c r="F36">
        <v>0</v>
      </c>
      <c r="G36">
        <v>11.197009031624042</v>
      </c>
      <c r="H36">
        <v>1.5367002735747044</v>
      </c>
      <c r="I36">
        <v>0</v>
      </c>
      <c r="J36">
        <v>1.4137642516887281</v>
      </c>
    </row>
    <row r="37" spans="1:10">
      <c r="A37" t="s">
        <v>28</v>
      </c>
      <c r="B37">
        <v>951</v>
      </c>
      <c r="C37" t="s">
        <v>9</v>
      </c>
      <c r="D37" s="7">
        <v>12</v>
      </c>
      <c r="E37">
        <v>11.508878720774051</v>
      </c>
      <c r="F37">
        <v>0</v>
      </c>
      <c r="G37">
        <v>5.2196692426835831</v>
      </c>
      <c r="H37">
        <v>1.3268898603832966</v>
      </c>
      <c r="I37">
        <v>0</v>
      </c>
      <c r="J37">
        <v>1.2207386715526329</v>
      </c>
    </row>
    <row r="38" spans="1:10">
      <c r="A38" t="s">
        <v>29</v>
      </c>
      <c r="B38">
        <v>539</v>
      </c>
      <c r="C38" t="s">
        <v>9</v>
      </c>
      <c r="D38" s="7">
        <v>1</v>
      </c>
      <c r="E38">
        <v>65.361098047848202</v>
      </c>
      <c r="F38">
        <v>67.411187112469051</v>
      </c>
      <c r="G38">
        <v>57.550818859340126</v>
      </c>
      <c r="H38">
        <v>48.674903359589763</v>
      </c>
      <c r="I38">
        <v>48.417364188375004</v>
      </c>
      <c r="J38">
        <v>42.88542279068195</v>
      </c>
    </row>
    <row r="39" spans="1:10">
      <c r="A39" t="s">
        <v>29</v>
      </c>
      <c r="B39">
        <v>539</v>
      </c>
      <c r="C39" t="s">
        <v>9</v>
      </c>
      <c r="D39" s="7">
        <v>2</v>
      </c>
      <c r="E39">
        <v>229.0614963309404</v>
      </c>
      <c r="F39">
        <v>194.37534074921095</v>
      </c>
      <c r="G39">
        <v>205.58812262266468</v>
      </c>
      <c r="H39">
        <v>158.67800182253399</v>
      </c>
      <c r="I39">
        <v>135.34300155451427</v>
      </c>
      <c r="J39">
        <v>137.39648157810001</v>
      </c>
    </row>
    <row r="40" spans="1:10">
      <c r="A40" t="s">
        <v>29</v>
      </c>
      <c r="B40">
        <v>539</v>
      </c>
      <c r="C40" t="s">
        <v>9</v>
      </c>
      <c r="D40" s="7">
        <v>3</v>
      </c>
      <c r="E40">
        <v>142.91429890205211</v>
      </c>
      <c r="F40">
        <v>140.98415586938242</v>
      </c>
      <c r="G40">
        <v>145.45843880704683</v>
      </c>
      <c r="H40">
        <v>104.32658079606462</v>
      </c>
      <c r="I40">
        <v>114.96181476071197</v>
      </c>
      <c r="J40">
        <v>89.45751083406239</v>
      </c>
    </row>
    <row r="41" spans="1:10">
      <c r="A41" t="s">
        <v>29</v>
      </c>
      <c r="B41">
        <v>539</v>
      </c>
      <c r="C41" t="s">
        <v>9</v>
      </c>
      <c r="D41" s="7">
        <v>4</v>
      </c>
      <c r="E41">
        <v>145.69257645783009</v>
      </c>
      <c r="F41">
        <v>149.58118232163241</v>
      </c>
      <c r="G41">
        <v>130.20739286399009</v>
      </c>
      <c r="H41">
        <v>108.59683537536533</v>
      </c>
      <c r="I41">
        <v>105.63510350149174</v>
      </c>
      <c r="J41">
        <v>83.560328601553834</v>
      </c>
    </row>
    <row r="42" spans="1:10">
      <c r="A42" t="s">
        <v>29</v>
      </c>
      <c r="B42">
        <v>539</v>
      </c>
      <c r="C42" t="s">
        <v>9</v>
      </c>
      <c r="D42" s="7">
        <v>5</v>
      </c>
      <c r="E42">
        <v>25.45494301116403</v>
      </c>
      <c r="F42">
        <v>19.341863654915127</v>
      </c>
      <c r="G42">
        <v>20.769294005969527</v>
      </c>
      <c r="H42">
        <v>17.688093076019719</v>
      </c>
      <c r="I42">
        <v>15.291108500297421</v>
      </c>
      <c r="J42">
        <v>15.132411590456497</v>
      </c>
    </row>
    <row r="43" spans="1:10">
      <c r="A43" t="s">
        <v>29</v>
      </c>
      <c r="B43">
        <v>539</v>
      </c>
      <c r="C43" t="s">
        <v>9</v>
      </c>
      <c r="D43" s="7">
        <v>6</v>
      </c>
      <c r="E43">
        <v>170.08210218883585</v>
      </c>
      <c r="F43">
        <v>186.8481639659</v>
      </c>
      <c r="G43">
        <v>195.19864404091553</v>
      </c>
      <c r="H43">
        <v>114.67350896149358</v>
      </c>
      <c r="I43">
        <v>115.80889023834004</v>
      </c>
      <c r="J43">
        <v>116.98968676626039</v>
      </c>
    </row>
    <row r="44" spans="1:10">
      <c r="A44" t="s">
        <v>29</v>
      </c>
      <c r="B44">
        <v>539</v>
      </c>
      <c r="C44" t="s">
        <v>9</v>
      </c>
      <c r="D44" s="7">
        <v>7</v>
      </c>
      <c r="E44">
        <v>118.959997389682</v>
      </c>
      <c r="F44">
        <v>137.81812555861541</v>
      </c>
      <c r="G44">
        <v>106.02358553809509</v>
      </c>
      <c r="H44">
        <v>68.33350827551439</v>
      </c>
      <c r="I44">
        <v>80.193042769611935</v>
      </c>
      <c r="J44">
        <v>67.023312083785527</v>
      </c>
    </row>
    <row r="45" spans="1:10">
      <c r="A45" t="s">
        <v>29</v>
      </c>
      <c r="B45">
        <v>539</v>
      </c>
      <c r="C45" t="s">
        <v>9</v>
      </c>
      <c r="D45" s="7">
        <v>8</v>
      </c>
      <c r="E45">
        <v>32.671265156129202</v>
      </c>
      <c r="F45">
        <v>32.6073147414467</v>
      </c>
      <c r="G45">
        <v>37.316974848728584</v>
      </c>
      <c r="H45">
        <v>18.866195855760274</v>
      </c>
      <c r="I45">
        <v>20.36351298716982</v>
      </c>
      <c r="J45">
        <v>18.458925596016879</v>
      </c>
    </row>
    <row r="46" spans="1:10">
      <c r="A46" t="s">
        <v>29</v>
      </c>
      <c r="B46">
        <v>539</v>
      </c>
      <c r="C46" t="s">
        <v>9</v>
      </c>
      <c r="D46" s="7">
        <v>9</v>
      </c>
      <c r="E46">
        <v>72.81546604821871</v>
      </c>
      <c r="F46">
        <v>69.980237213591067</v>
      </c>
      <c r="G46">
        <v>51.550650430241518</v>
      </c>
      <c r="H46">
        <v>57.849893330706074</v>
      </c>
      <c r="I46">
        <v>49.506158715700387</v>
      </c>
      <c r="J46">
        <v>37.35768111625211</v>
      </c>
    </row>
    <row r="47" spans="1:10">
      <c r="A47" t="s">
        <v>29</v>
      </c>
      <c r="B47">
        <v>539</v>
      </c>
      <c r="C47" t="s">
        <v>9</v>
      </c>
      <c r="D47" s="7">
        <v>10</v>
      </c>
      <c r="E47">
        <v>279.06192191359469</v>
      </c>
      <c r="F47">
        <v>0</v>
      </c>
      <c r="G47">
        <v>270.30224985542964</v>
      </c>
      <c r="H47">
        <v>209.4423135817681</v>
      </c>
      <c r="I47">
        <v>0</v>
      </c>
      <c r="J47">
        <v>190.87766156099917</v>
      </c>
    </row>
    <row r="48" spans="1:10">
      <c r="A48" t="s">
        <v>29</v>
      </c>
      <c r="B48">
        <v>539</v>
      </c>
      <c r="C48" t="s">
        <v>9</v>
      </c>
      <c r="D48" s="7">
        <v>11</v>
      </c>
      <c r="E48">
        <v>161.16256266230351</v>
      </c>
      <c r="F48">
        <v>0</v>
      </c>
      <c r="G48">
        <v>152.32370678789772</v>
      </c>
      <c r="H48">
        <v>124.38400563873253</v>
      </c>
      <c r="I48">
        <v>0</v>
      </c>
      <c r="J48">
        <v>94.74011517859924</v>
      </c>
    </row>
    <row r="49" spans="1:10">
      <c r="A49" t="s">
        <v>29</v>
      </c>
      <c r="B49">
        <v>539</v>
      </c>
      <c r="C49" t="s">
        <v>9</v>
      </c>
      <c r="D49" s="7">
        <v>12</v>
      </c>
      <c r="E49">
        <v>89.45571397050125</v>
      </c>
      <c r="F49">
        <v>0</v>
      </c>
      <c r="G49">
        <v>74.578380755483821</v>
      </c>
      <c r="H49">
        <v>60.273780630431297</v>
      </c>
      <c r="I49">
        <v>0</v>
      </c>
      <c r="J49">
        <v>51.511135568220375</v>
      </c>
    </row>
    <row r="50" spans="1:10">
      <c r="A50" t="s">
        <v>29</v>
      </c>
      <c r="B50">
        <v>320</v>
      </c>
      <c r="C50" t="s">
        <v>9</v>
      </c>
      <c r="D50" s="7">
        <v>1</v>
      </c>
      <c r="E50">
        <v>17.998660715699369</v>
      </c>
      <c r="F50">
        <v>13.15452854932324</v>
      </c>
      <c r="G50">
        <v>20.488317685235341</v>
      </c>
      <c r="H50">
        <v>13.701237719636111</v>
      </c>
      <c r="I50">
        <v>11.318413768395049</v>
      </c>
      <c r="J50">
        <v>11.783064438887058</v>
      </c>
    </row>
    <row r="51" spans="1:10">
      <c r="A51" t="s">
        <v>29</v>
      </c>
      <c r="B51">
        <v>320</v>
      </c>
      <c r="C51" t="s">
        <v>9</v>
      </c>
      <c r="D51" s="7">
        <v>2</v>
      </c>
      <c r="E51">
        <v>13.899258323657422</v>
      </c>
      <c r="F51">
        <v>16.462809543212543</v>
      </c>
      <c r="G51">
        <v>14.349625351820986</v>
      </c>
      <c r="H51">
        <v>11.324877689811416</v>
      </c>
      <c r="I51">
        <v>8.729593219229633</v>
      </c>
      <c r="J51">
        <v>12.806549187561743</v>
      </c>
    </row>
    <row r="52" spans="1:10">
      <c r="A52" t="s">
        <v>29</v>
      </c>
      <c r="B52">
        <v>320</v>
      </c>
      <c r="C52" t="s">
        <v>9</v>
      </c>
      <c r="D52" s="7">
        <v>3</v>
      </c>
      <c r="E52">
        <v>43.324659777041141</v>
      </c>
      <c r="F52">
        <v>36.077907996033645</v>
      </c>
      <c r="G52">
        <v>63.885369819287348</v>
      </c>
      <c r="H52">
        <v>31.548767004821475</v>
      </c>
      <c r="I52">
        <v>33.652018138476237</v>
      </c>
      <c r="J52">
        <v>46.439785031097209</v>
      </c>
    </row>
    <row r="53" spans="1:10">
      <c r="A53" t="s">
        <v>29</v>
      </c>
      <c r="B53">
        <v>320</v>
      </c>
      <c r="C53" t="s">
        <v>9</v>
      </c>
      <c r="D53" s="7">
        <v>4</v>
      </c>
      <c r="E53">
        <v>6.5333094637669129</v>
      </c>
      <c r="F53">
        <v>14.553826608747279</v>
      </c>
      <c r="G53">
        <v>14.308431432192089</v>
      </c>
      <c r="H53">
        <v>7.8085262104296467</v>
      </c>
      <c r="I53">
        <v>9.4968562018738947</v>
      </c>
      <c r="J53">
        <v>8.9312656547400717</v>
      </c>
    </row>
    <row r="54" spans="1:10">
      <c r="A54" t="s">
        <v>29</v>
      </c>
      <c r="B54">
        <v>320</v>
      </c>
      <c r="C54" t="s">
        <v>9</v>
      </c>
      <c r="D54" s="7">
        <v>5</v>
      </c>
      <c r="E54">
        <v>1.895199380179649</v>
      </c>
      <c r="F54">
        <v>2.7847132628715645</v>
      </c>
      <c r="G54">
        <v>2.1497395118941869</v>
      </c>
      <c r="H54">
        <v>1.5120248035899024</v>
      </c>
      <c r="I54">
        <v>2.0618520048953215</v>
      </c>
      <c r="J54">
        <v>1.7704435882034495</v>
      </c>
    </row>
    <row r="55" spans="1:10">
      <c r="A55" t="s">
        <v>29</v>
      </c>
      <c r="B55">
        <v>320</v>
      </c>
      <c r="C55" t="s">
        <v>9</v>
      </c>
      <c r="D55" s="7">
        <v>6</v>
      </c>
      <c r="E55">
        <v>52.275576134216251</v>
      </c>
      <c r="F55">
        <v>43.775247419187188</v>
      </c>
      <c r="G55">
        <v>49.10386921918402</v>
      </c>
      <c r="H55">
        <v>32.515532387458776</v>
      </c>
      <c r="I55">
        <v>24.830042914059433</v>
      </c>
      <c r="J55">
        <v>29.914289796462079</v>
      </c>
    </row>
    <row r="56" spans="1:10">
      <c r="A56" t="s">
        <v>29</v>
      </c>
      <c r="B56">
        <v>320</v>
      </c>
      <c r="C56" t="s">
        <v>9</v>
      </c>
      <c r="D56" s="7">
        <v>7</v>
      </c>
      <c r="E56">
        <v>16.402133922600139</v>
      </c>
      <c r="F56">
        <v>27.471792863292116</v>
      </c>
      <c r="G56">
        <v>12.307070714668111</v>
      </c>
      <c r="H56">
        <v>12.68928792869017</v>
      </c>
      <c r="I56">
        <v>14.671989167548009</v>
      </c>
      <c r="J56">
        <v>9.485242726695903</v>
      </c>
    </row>
    <row r="57" spans="1:10">
      <c r="A57" t="s">
        <v>29</v>
      </c>
      <c r="B57">
        <v>320</v>
      </c>
      <c r="C57" t="s">
        <v>9</v>
      </c>
      <c r="D57" s="7">
        <v>8</v>
      </c>
      <c r="E57">
        <v>52.472622694875326</v>
      </c>
      <c r="F57">
        <v>50.515117771321783</v>
      </c>
      <c r="G57">
        <v>46.148140447622247</v>
      </c>
      <c r="H57">
        <v>34.578626695619235</v>
      </c>
      <c r="I57">
        <v>33.691995241885408</v>
      </c>
      <c r="J57">
        <v>26.918130935358974</v>
      </c>
    </row>
    <row r="58" spans="1:10">
      <c r="A58" t="s">
        <v>29</v>
      </c>
      <c r="B58">
        <v>320</v>
      </c>
      <c r="C58" t="s">
        <v>9</v>
      </c>
      <c r="D58" s="7">
        <v>9</v>
      </c>
      <c r="E58">
        <v>2.814574224740924</v>
      </c>
      <c r="F58">
        <v>2.8374044961402709</v>
      </c>
      <c r="G58">
        <v>1.5228959529544583</v>
      </c>
      <c r="H58">
        <v>2.1124651397613805</v>
      </c>
      <c r="I58">
        <v>1.955986240519797</v>
      </c>
      <c r="J58">
        <v>1.3316354325458777</v>
      </c>
    </row>
    <row r="59" spans="1:10">
      <c r="A59" t="s">
        <v>29</v>
      </c>
      <c r="B59">
        <v>320</v>
      </c>
      <c r="C59" t="s">
        <v>9</v>
      </c>
      <c r="D59" s="7">
        <v>10</v>
      </c>
      <c r="E59">
        <v>5.2210598338248602</v>
      </c>
      <c r="F59">
        <v>0</v>
      </c>
      <c r="G59">
        <v>2.853164545268406</v>
      </c>
      <c r="H59">
        <v>3.5918090541074772</v>
      </c>
      <c r="I59">
        <v>0</v>
      </c>
      <c r="J59">
        <v>2.3359144400161043</v>
      </c>
    </row>
    <row r="60" spans="1:10">
      <c r="A60" t="s">
        <v>29</v>
      </c>
      <c r="B60">
        <v>320</v>
      </c>
      <c r="C60" t="s">
        <v>9</v>
      </c>
      <c r="D60" s="7">
        <v>11</v>
      </c>
      <c r="E60">
        <v>45.219699466313024</v>
      </c>
      <c r="F60">
        <v>0</v>
      </c>
      <c r="G60">
        <v>39.19576541564426</v>
      </c>
      <c r="H60">
        <v>38.870857522414525</v>
      </c>
      <c r="I60">
        <v>0</v>
      </c>
      <c r="J60">
        <v>31.589050213215536</v>
      </c>
    </row>
    <row r="61" spans="1:10">
      <c r="A61" t="s">
        <v>29</v>
      </c>
      <c r="B61">
        <v>320</v>
      </c>
      <c r="C61" t="s">
        <v>9</v>
      </c>
      <c r="D61" s="7">
        <v>12</v>
      </c>
      <c r="E61">
        <v>42.618325436719168</v>
      </c>
      <c r="F61">
        <v>0</v>
      </c>
      <c r="G61">
        <v>27.698682038785712</v>
      </c>
      <c r="H61">
        <v>23.402138273519597</v>
      </c>
      <c r="I61">
        <v>0</v>
      </c>
      <c r="J61">
        <v>22.508602084894303</v>
      </c>
    </row>
    <row r="62" spans="1:10">
      <c r="A62" t="s">
        <v>29</v>
      </c>
      <c r="B62">
        <v>951</v>
      </c>
      <c r="C62" t="s">
        <v>9</v>
      </c>
      <c r="D62" s="7">
        <v>1</v>
      </c>
      <c r="E62">
        <v>35.163227146126005</v>
      </c>
      <c r="F62">
        <v>38.832643082704664</v>
      </c>
      <c r="G62">
        <v>27.604328339209466</v>
      </c>
      <c r="H62">
        <v>22.512329680689099</v>
      </c>
      <c r="I62">
        <v>31.423460179295201</v>
      </c>
      <c r="J62">
        <v>22.437288581753471</v>
      </c>
    </row>
    <row r="63" spans="1:10">
      <c r="A63" t="s">
        <v>29</v>
      </c>
      <c r="B63">
        <v>951</v>
      </c>
      <c r="C63" t="s">
        <v>9</v>
      </c>
      <c r="D63" s="7">
        <v>2</v>
      </c>
      <c r="E63">
        <v>20.753251947357551</v>
      </c>
      <c r="F63">
        <v>17.257726131226129</v>
      </c>
      <c r="G63">
        <v>23.309733330346653</v>
      </c>
      <c r="H63">
        <v>18.750913065270336</v>
      </c>
      <c r="I63">
        <v>13.90153899666594</v>
      </c>
      <c r="J63">
        <v>18.440553124879656</v>
      </c>
    </row>
    <row r="64" spans="1:10">
      <c r="A64" t="s">
        <v>29</v>
      </c>
      <c r="B64">
        <v>951</v>
      </c>
      <c r="C64" t="s">
        <v>9</v>
      </c>
      <c r="D64" s="7">
        <v>3</v>
      </c>
      <c r="E64">
        <v>43.295826728528844</v>
      </c>
      <c r="F64">
        <v>78.467219987483062</v>
      </c>
      <c r="G64">
        <v>43.997796192613897</v>
      </c>
      <c r="H64">
        <v>35.700443447489896</v>
      </c>
      <c r="I64">
        <v>52.411289316527721</v>
      </c>
      <c r="J64">
        <v>37.037311117012919</v>
      </c>
    </row>
    <row r="65" spans="1:10">
      <c r="A65" t="s">
        <v>29</v>
      </c>
      <c r="B65">
        <v>951</v>
      </c>
      <c r="C65" t="s">
        <v>9</v>
      </c>
      <c r="D65" s="7">
        <v>4</v>
      </c>
      <c r="E65">
        <v>29.103610828252272</v>
      </c>
      <c r="F65">
        <v>34.16483348011019</v>
      </c>
      <c r="G65">
        <v>29.236774904356206</v>
      </c>
      <c r="H65">
        <v>17.653231942204901</v>
      </c>
      <c r="I65">
        <v>22.579715274913244</v>
      </c>
      <c r="J65">
        <v>19.640246886397268</v>
      </c>
    </row>
    <row r="66" spans="1:10">
      <c r="A66" t="s">
        <v>29</v>
      </c>
      <c r="B66">
        <v>951</v>
      </c>
      <c r="C66" t="s">
        <v>9</v>
      </c>
      <c r="D66" s="7">
        <v>5</v>
      </c>
      <c r="E66">
        <v>32.263459773828394</v>
      </c>
      <c r="F66">
        <v>36.018863563114195</v>
      </c>
      <c r="G66">
        <v>33.690488624180773</v>
      </c>
      <c r="H66">
        <v>27.728671054910507</v>
      </c>
      <c r="I66">
        <v>26.682306109442187</v>
      </c>
      <c r="J66">
        <v>30.804983994587374</v>
      </c>
    </row>
    <row r="67" spans="1:10">
      <c r="A67" t="s">
        <v>29</v>
      </c>
      <c r="B67">
        <v>951</v>
      </c>
      <c r="C67" t="s">
        <v>9</v>
      </c>
      <c r="D67" s="7">
        <v>6</v>
      </c>
      <c r="E67">
        <v>64.020136745785294</v>
      </c>
      <c r="F67">
        <v>75.455968032894148</v>
      </c>
      <c r="G67">
        <v>105.04366379356071</v>
      </c>
      <c r="H67">
        <v>45.63414124013493</v>
      </c>
      <c r="I67">
        <v>54.084908136456214</v>
      </c>
      <c r="J67">
        <v>47.425703822155043</v>
      </c>
    </row>
    <row r="68" spans="1:10">
      <c r="A68" t="s">
        <v>29</v>
      </c>
      <c r="B68">
        <v>951</v>
      </c>
      <c r="C68" t="s">
        <v>9</v>
      </c>
      <c r="D68" s="7">
        <v>7</v>
      </c>
      <c r="E68">
        <v>35.747605884992744</v>
      </c>
      <c r="F68">
        <v>37.559169977878383</v>
      </c>
      <c r="G68">
        <v>24.375638801198097</v>
      </c>
      <c r="H68">
        <v>26.343339869490205</v>
      </c>
      <c r="I68">
        <v>21.442253382143189</v>
      </c>
      <c r="J68">
        <v>18.035998273437013</v>
      </c>
    </row>
    <row r="69" spans="1:10">
      <c r="A69" t="s">
        <v>29</v>
      </c>
      <c r="B69">
        <v>951</v>
      </c>
      <c r="C69" t="s">
        <v>9</v>
      </c>
      <c r="D69" s="7">
        <v>8</v>
      </c>
      <c r="E69">
        <v>6.3661039661467198</v>
      </c>
      <c r="F69">
        <v>3.2266502615274466</v>
      </c>
      <c r="G69">
        <v>4.3309531126177179</v>
      </c>
      <c r="H69">
        <v>3.776559250113404</v>
      </c>
      <c r="I69">
        <v>2.5177061667422693</v>
      </c>
      <c r="J69">
        <v>2.9918741614787301</v>
      </c>
    </row>
    <row r="70" spans="1:10">
      <c r="A70" t="s">
        <v>29</v>
      </c>
      <c r="B70">
        <v>951</v>
      </c>
      <c r="C70" t="s">
        <v>9</v>
      </c>
      <c r="D70" s="7">
        <v>9</v>
      </c>
      <c r="E70">
        <v>64.484617828567934</v>
      </c>
      <c r="F70">
        <v>60.759868692619229</v>
      </c>
      <c r="G70">
        <v>40.104309026343344</v>
      </c>
      <c r="H70">
        <v>51.630375373162835</v>
      </c>
      <c r="I70">
        <v>48.762021185764901</v>
      </c>
      <c r="J70">
        <v>29.907372993935805</v>
      </c>
    </row>
    <row r="71" spans="1:10">
      <c r="A71" t="s">
        <v>29</v>
      </c>
      <c r="B71">
        <v>951</v>
      </c>
      <c r="C71" t="s">
        <v>9</v>
      </c>
      <c r="D71" s="7">
        <v>10</v>
      </c>
      <c r="E71">
        <v>56.556992132110004</v>
      </c>
      <c r="F71">
        <v>0</v>
      </c>
      <c r="G71">
        <v>38.009243671311509</v>
      </c>
      <c r="H71">
        <v>44.537388222824248</v>
      </c>
      <c r="I71">
        <v>0</v>
      </c>
      <c r="J71">
        <v>30.309828039861763</v>
      </c>
    </row>
    <row r="72" spans="1:10">
      <c r="A72" t="s">
        <v>29</v>
      </c>
      <c r="B72">
        <v>951</v>
      </c>
      <c r="C72" t="s">
        <v>9</v>
      </c>
      <c r="D72" s="7">
        <v>11</v>
      </c>
      <c r="E72">
        <v>50.513516455751088</v>
      </c>
      <c r="F72">
        <v>0</v>
      </c>
      <c r="G72">
        <v>52.371908717395499</v>
      </c>
      <c r="H72">
        <v>45.406553730948652</v>
      </c>
      <c r="I72">
        <v>0</v>
      </c>
      <c r="J72">
        <v>35.17813004839811</v>
      </c>
    </row>
    <row r="73" spans="1:10">
      <c r="A73" t="s">
        <v>29</v>
      </c>
      <c r="B73">
        <v>951</v>
      </c>
      <c r="C73" t="s">
        <v>9</v>
      </c>
      <c r="D73" s="7">
        <v>12</v>
      </c>
      <c r="E73">
        <v>68.939548343015147</v>
      </c>
      <c r="F73">
        <v>0</v>
      </c>
      <c r="G73">
        <v>63.824582673919345</v>
      </c>
      <c r="H73">
        <v>49.066701163617203</v>
      </c>
      <c r="I73">
        <v>0</v>
      </c>
      <c r="J73">
        <v>45.141365070527826</v>
      </c>
    </row>
    <row r="74" spans="1:10">
      <c r="A74" t="s">
        <v>30</v>
      </c>
      <c r="B74">
        <v>539</v>
      </c>
      <c r="C74" t="s">
        <v>9</v>
      </c>
      <c r="D74" s="7">
        <v>1</v>
      </c>
      <c r="E74">
        <v>16.389692591073292</v>
      </c>
      <c r="F74">
        <v>17.459928279288182</v>
      </c>
      <c r="G74">
        <v>15.92035925917205</v>
      </c>
      <c r="H74">
        <v>27.828943527873509</v>
      </c>
      <c r="I74">
        <v>30.120738877227797</v>
      </c>
      <c r="J74">
        <v>27.711079767049572</v>
      </c>
    </row>
    <row r="75" spans="1:10">
      <c r="A75" t="s">
        <v>30</v>
      </c>
      <c r="B75">
        <v>539</v>
      </c>
      <c r="C75" t="s">
        <v>9</v>
      </c>
      <c r="D75" s="7">
        <v>2</v>
      </c>
      <c r="E75">
        <v>30.611226976407384</v>
      </c>
      <c r="F75">
        <v>39.385122032293857</v>
      </c>
      <c r="G75">
        <v>40.546483918801577</v>
      </c>
      <c r="H75">
        <v>57.361957665638521</v>
      </c>
      <c r="I75">
        <v>59.919497179393105</v>
      </c>
      <c r="J75">
        <v>66.55448540364786</v>
      </c>
    </row>
    <row r="76" spans="1:10">
      <c r="A76" t="s">
        <v>30</v>
      </c>
      <c r="B76">
        <v>539</v>
      </c>
      <c r="C76" t="s">
        <v>9</v>
      </c>
      <c r="D76" s="7">
        <v>3</v>
      </c>
      <c r="E76">
        <v>71.077189105032602</v>
      </c>
      <c r="F76">
        <v>101.14035148899319</v>
      </c>
      <c r="G76">
        <v>79.271843305867549</v>
      </c>
      <c r="H76">
        <v>132.94806286052358</v>
      </c>
      <c r="I76">
        <v>157.7349898345195</v>
      </c>
      <c r="J76">
        <v>127.84045366588199</v>
      </c>
    </row>
    <row r="77" spans="1:10">
      <c r="A77" t="s">
        <v>30</v>
      </c>
      <c r="B77">
        <v>539</v>
      </c>
      <c r="C77" t="s">
        <v>9</v>
      </c>
      <c r="D77" s="7">
        <v>4</v>
      </c>
      <c r="E77">
        <v>35.706176902707057</v>
      </c>
      <c r="F77">
        <v>39.457046659043414</v>
      </c>
      <c r="G77">
        <v>36.8966407342133</v>
      </c>
      <c r="H77">
        <v>64.28631706362269</v>
      </c>
      <c r="I77">
        <v>65.30136417515358</v>
      </c>
      <c r="J77">
        <v>53.229070528679586</v>
      </c>
    </row>
    <row r="78" spans="1:10">
      <c r="A78" t="s">
        <v>30</v>
      </c>
      <c r="B78">
        <v>539</v>
      </c>
      <c r="C78" t="s">
        <v>9</v>
      </c>
      <c r="D78" s="7">
        <v>5</v>
      </c>
      <c r="E78">
        <v>100.35840859918854</v>
      </c>
      <c r="F78">
        <v>90.522417499182566</v>
      </c>
      <c r="G78">
        <v>87.140596468817662</v>
      </c>
      <c r="H78">
        <v>189.31742789794401</v>
      </c>
      <c r="I78">
        <v>150.46188592762363</v>
      </c>
      <c r="J78">
        <v>152.11531324550961</v>
      </c>
    </row>
    <row r="79" spans="1:10">
      <c r="A79" t="s">
        <v>30</v>
      </c>
      <c r="B79">
        <v>539</v>
      </c>
      <c r="C79" t="s">
        <v>9</v>
      </c>
      <c r="D79" s="7">
        <v>6</v>
      </c>
      <c r="E79">
        <v>65.196410752492199</v>
      </c>
      <c r="F79">
        <v>72.826526740109955</v>
      </c>
      <c r="G79">
        <v>50.7756366033056</v>
      </c>
      <c r="H79">
        <v>119.27764901917749</v>
      </c>
      <c r="I79">
        <v>115.51664206812234</v>
      </c>
      <c r="J79">
        <v>92.434805122789612</v>
      </c>
    </row>
    <row r="80" spans="1:10">
      <c r="A80" t="s">
        <v>30</v>
      </c>
      <c r="B80">
        <v>539</v>
      </c>
      <c r="C80" t="s">
        <v>9</v>
      </c>
      <c r="D80" s="7">
        <v>7</v>
      </c>
      <c r="E80">
        <v>0.2108226697945659</v>
      </c>
      <c r="F80">
        <v>0.24379343795750189</v>
      </c>
      <c r="G80">
        <v>0.29331717175009964</v>
      </c>
      <c r="H80">
        <v>0.36451751992324755</v>
      </c>
      <c r="I80">
        <v>0.41840271852059718</v>
      </c>
      <c r="J80">
        <v>0.44325330422666903</v>
      </c>
    </row>
    <row r="81" spans="1:10">
      <c r="A81" t="s">
        <v>30</v>
      </c>
      <c r="B81">
        <v>539</v>
      </c>
      <c r="C81" t="s">
        <v>9</v>
      </c>
      <c r="D81" s="7">
        <v>8</v>
      </c>
      <c r="E81">
        <v>79.560041441889197</v>
      </c>
      <c r="F81">
        <v>101.89720474664834</v>
      </c>
      <c r="G81">
        <v>53.87602668762861</v>
      </c>
      <c r="H81">
        <v>120.94529264561848</v>
      </c>
      <c r="I81">
        <v>110.601287353559</v>
      </c>
      <c r="J81">
        <v>87.112438413436251</v>
      </c>
    </row>
    <row r="82" spans="1:10">
      <c r="A82" t="s">
        <v>30</v>
      </c>
      <c r="B82">
        <v>539</v>
      </c>
      <c r="C82" t="s">
        <v>9</v>
      </c>
      <c r="D82" s="7">
        <v>9</v>
      </c>
      <c r="E82">
        <v>124.46138337243956</v>
      </c>
      <c r="F82">
        <v>102.91460568543137</v>
      </c>
      <c r="G82">
        <v>83.009639471344371</v>
      </c>
      <c r="H82">
        <v>193.16142030382017</v>
      </c>
      <c r="I82">
        <v>191.26768088907681</v>
      </c>
      <c r="J82">
        <v>147.21930210214686</v>
      </c>
    </row>
    <row r="83" spans="1:10">
      <c r="A83" t="s">
        <v>30</v>
      </c>
      <c r="B83">
        <v>539</v>
      </c>
      <c r="C83" t="s">
        <v>9</v>
      </c>
      <c r="D83" s="7">
        <v>10</v>
      </c>
      <c r="E83">
        <v>8.996624046362804</v>
      </c>
      <c r="F83">
        <v>0</v>
      </c>
      <c r="G83">
        <v>8.909110836833019</v>
      </c>
      <c r="H83">
        <v>16.998385239265296</v>
      </c>
      <c r="I83">
        <v>0</v>
      </c>
      <c r="J83">
        <v>13.971464659603233</v>
      </c>
    </row>
    <row r="84" spans="1:10">
      <c r="A84" t="s">
        <v>30</v>
      </c>
      <c r="B84">
        <v>539</v>
      </c>
      <c r="C84" t="s">
        <v>9</v>
      </c>
      <c r="D84" s="7">
        <v>11</v>
      </c>
      <c r="E84">
        <v>75.131472369881863</v>
      </c>
      <c r="F84">
        <v>0</v>
      </c>
      <c r="G84">
        <v>53.849722912007628</v>
      </c>
      <c r="H84">
        <v>123.19774030141556</v>
      </c>
      <c r="I84">
        <v>0</v>
      </c>
      <c r="J84">
        <v>97.942203539625382</v>
      </c>
    </row>
    <row r="85" spans="1:10">
      <c r="A85" t="s">
        <v>30</v>
      </c>
      <c r="B85">
        <v>539</v>
      </c>
      <c r="C85" t="s">
        <v>9</v>
      </c>
      <c r="D85" s="7">
        <v>12</v>
      </c>
      <c r="E85">
        <v>29.455487200831783</v>
      </c>
      <c r="F85">
        <v>0</v>
      </c>
      <c r="G85">
        <v>65.38947432700229</v>
      </c>
      <c r="H85">
        <v>51.769721922214146</v>
      </c>
      <c r="I85">
        <v>0</v>
      </c>
      <c r="J85">
        <v>61.286214922621156</v>
      </c>
    </row>
    <row r="86" spans="1:10">
      <c r="A86" t="s">
        <v>30</v>
      </c>
      <c r="B86">
        <v>539</v>
      </c>
      <c r="C86" t="s">
        <v>10</v>
      </c>
      <c r="D86" s="7">
        <v>1</v>
      </c>
      <c r="E86">
        <v>0</v>
      </c>
      <c r="F86">
        <v>0</v>
      </c>
      <c r="G86">
        <v>0.18188749212524813</v>
      </c>
      <c r="H86">
        <v>0</v>
      </c>
      <c r="I86">
        <v>0</v>
      </c>
      <c r="J86">
        <v>0.62439921773171347</v>
      </c>
    </row>
    <row r="87" spans="1:10">
      <c r="A87" t="s">
        <v>30</v>
      </c>
      <c r="B87">
        <v>539</v>
      </c>
      <c r="C87" t="s">
        <v>10</v>
      </c>
      <c r="D87" s="7">
        <v>6</v>
      </c>
      <c r="E87">
        <v>1.3260096448332108</v>
      </c>
      <c r="F87">
        <v>0</v>
      </c>
      <c r="G87">
        <v>0</v>
      </c>
      <c r="H87">
        <v>0.89194473805751917</v>
      </c>
      <c r="I87">
        <v>0</v>
      </c>
      <c r="J87">
        <v>0</v>
      </c>
    </row>
    <row r="88" spans="1:10">
      <c r="A88" t="s">
        <v>30</v>
      </c>
      <c r="B88">
        <v>539</v>
      </c>
      <c r="C88" t="s">
        <v>10</v>
      </c>
      <c r="D88" s="7">
        <v>9</v>
      </c>
      <c r="E88">
        <v>0.36747718546248948</v>
      </c>
      <c r="F88">
        <v>0</v>
      </c>
      <c r="G88">
        <v>0</v>
      </c>
      <c r="H88">
        <v>0.97629432907143854</v>
      </c>
      <c r="I88">
        <v>0</v>
      </c>
      <c r="J88">
        <v>0</v>
      </c>
    </row>
    <row r="89" spans="1:10">
      <c r="A89" t="s">
        <v>30</v>
      </c>
      <c r="B89">
        <v>320</v>
      </c>
      <c r="C89" t="s">
        <v>9</v>
      </c>
      <c r="D89" s="7">
        <v>1</v>
      </c>
      <c r="E89">
        <v>16.241689018376661</v>
      </c>
      <c r="F89">
        <v>9.5735984490904666</v>
      </c>
      <c r="G89">
        <v>15.798040427873508</v>
      </c>
      <c r="H89">
        <v>20.92672159580151</v>
      </c>
      <c r="I89">
        <v>17.578446140473268</v>
      </c>
      <c r="J89">
        <v>15.78711877187266</v>
      </c>
    </row>
    <row r="90" spans="1:10">
      <c r="A90" t="s">
        <v>30</v>
      </c>
      <c r="B90">
        <v>320</v>
      </c>
      <c r="C90" t="s">
        <v>9</v>
      </c>
      <c r="D90" s="7">
        <v>2</v>
      </c>
      <c r="E90">
        <v>7.8069663445524142</v>
      </c>
      <c r="F90">
        <v>8.5219556732932613</v>
      </c>
      <c r="G90">
        <v>11.79669538911204</v>
      </c>
      <c r="H90">
        <v>16.107306490072482</v>
      </c>
      <c r="I90">
        <v>16.807624163553896</v>
      </c>
      <c r="J90">
        <v>17.39589100927828</v>
      </c>
    </row>
    <row r="91" spans="1:10">
      <c r="A91" t="s">
        <v>30</v>
      </c>
      <c r="B91">
        <v>320</v>
      </c>
      <c r="C91" t="s">
        <v>9</v>
      </c>
      <c r="D91" s="7">
        <v>3</v>
      </c>
      <c r="E91">
        <v>7.3683129673837593</v>
      </c>
      <c r="F91">
        <v>10.007048658413453</v>
      </c>
      <c r="G91">
        <v>11.779071547425044</v>
      </c>
      <c r="H91">
        <v>15.030563637257732</v>
      </c>
      <c r="I91">
        <v>15.030563637257732</v>
      </c>
      <c r="J91">
        <v>18.529678852011333</v>
      </c>
    </row>
    <row r="92" spans="1:10">
      <c r="A92" t="s">
        <v>30</v>
      </c>
      <c r="B92">
        <v>320</v>
      </c>
      <c r="C92" t="s">
        <v>9</v>
      </c>
      <c r="D92" s="7">
        <v>4</v>
      </c>
      <c r="E92">
        <v>18.427527619878617</v>
      </c>
      <c r="F92">
        <v>21.938652552903761</v>
      </c>
      <c r="G92">
        <v>36.480302061290608</v>
      </c>
      <c r="H92">
        <v>39.188523356015644</v>
      </c>
      <c r="I92">
        <v>36.687128248184862</v>
      </c>
      <c r="J92">
        <v>43.724386484882139</v>
      </c>
    </row>
    <row r="93" spans="1:10">
      <c r="A93" t="s">
        <v>30</v>
      </c>
      <c r="B93">
        <v>320</v>
      </c>
      <c r="C93" t="s">
        <v>9</v>
      </c>
      <c r="D93" s="7">
        <v>5</v>
      </c>
      <c r="E93">
        <v>3.9281322620456733</v>
      </c>
      <c r="F93">
        <v>3.3216965258004647</v>
      </c>
      <c r="G93">
        <v>4.7092327502746461</v>
      </c>
      <c r="H93">
        <v>6.9898079327479152</v>
      </c>
      <c r="I93">
        <v>5.9731085970754911</v>
      </c>
      <c r="J93">
        <v>8.1844296521630149</v>
      </c>
    </row>
    <row r="94" spans="1:10">
      <c r="A94" t="s">
        <v>30</v>
      </c>
      <c r="B94">
        <v>320</v>
      </c>
      <c r="C94" t="s">
        <v>9</v>
      </c>
      <c r="D94" s="7">
        <v>6</v>
      </c>
      <c r="E94">
        <v>29.179118060723138</v>
      </c>
      <c r="F94">
        <v>22.895500583633492</v>
      </c>
      <c r="G94">
        <v>35.106241421748955</v>
      </c>
      <c r="H94">
        <v>58.127821249672984</v>
      </c>
      <c r="I94">
        <v>39.069519200599878</v>
      </c>
      <c r="J94">
        <v>64.87446017504486</v>
      </c>
    </row>
    <row r="95" spans="1:10">
      <c r="A95" t="s">
        <v>30</v>
      </c>
      <c r="B95">
        <v>320</v>
      </c>
      <c r="C95" t="s">
        <v>9</v>
      </c>
      <c r="D95" s="7">
        <v>7</v>
      </c>
      <c r="E95">
        <v>15.141963753787012</v>
      </c>
      <c r="F95">
        <v>15.148241140262897</v>
      </c>
      <c r="G95">
        <v>15.32001387990349</v>
      </c>
      <c r="H95">
        <v>26.470906826028202</v>
      </c>
      <c r="I95">
        <v>23.445660331624978</v>
      </c>
      <c r="J95">
        <v>29.223881135935134</v>
      </c>
    </row>
    <row r="96" spans="1:10">
      <c r="A96" t="s">
        <v>30</v>
      </c>
      <c r="B96">
        <v>320</v>
      </c>
      <c r="C96" t="s">
        <v>9</v>
      </c>
      <c r="D96" s="7">
        <v>8</v>
      </c>
      <c r="E96">
        <v>6.2691137903465899</v>
      </c>
      <c r="F96">
        <v>3.212351066993143</v>
      </c>
      <c r="G96">
        <v>3.0244788216711438</v>
      </c>
      <c r="H96">
        <v>5.1780794954553988</v>
      </c>
      <c r="I96">
        <v>4.5308195585234738</v>
      </c>
      <c r="J96">
        <v>4.644737307423493</v>
      </c>
    </row>
    <row r="97" spans="1:10">
      <c r="A97" t="s">
        <v>30</v>
      </c>
      <c r="B97">
        <v>320</v>
      </c>
      <c r="C97" t="s">
        <v>9</v>
      </c>
      <c r="D97" s="7">
        <v>9</v>
      </c>
      <c r="E97">
        <v>12.955694994550379</v>
      </c>
      <c r="F97">
        <v>10.097989085566688</v>
      </c>
      <c r="G97">
        <v>12.71690325655954</v>
      </c>
      <c r="H97">
        <v>21.181920941229986</v>
      </c>
      <c r="I97">
        <v>16.264689294158739</v>
      </c>
      <c r="J97">
        <v>20.879322070640988</v>
      </c>
    </row>
    <row r="98" spans="1:10">
      <c r="A98" t="s">
        <v>30</v>
      </c>
      <c r="B98">
        <v>320</v>
      </c>
      <c r="C98" t="s">
        <v>9</v>
      </c>
      <c r="D98" s="7">
        <v>10</v>
      </c>
      <c r="E98">
        <v>4.6999207570218493</v>
      </c>
      <c r="F98">
        <v>0</v>
      </c>
      <c r="G98">
        <v>4.9071596945757632</v>
      </c>
      <c r="H98">
        <v>9.2587172961792419</v>
      </c>
      <c r="I98">
        <v>0</v>
      </c>
      <c r="J98">
        <v>8.1904037620047152</v>
      </c>
    </row>
    <row r="99" spans="1:10">
      <c r="A99" t="s">
        <v>30</v>
      </c>
      <c r="B99">
        <v>320</v>
      </c>
      <c r="C99" t="s">
        <v>9</v>
      </c>
      <c r="D99" s="7">
        <v>11</v>
      </c>
      <c r="E99">
        <v>17.782982080048519</v>
      </c>
      <c r="F99">
        <v>0</v>
      </c>
      <c r="G99">
        <v>19.854112351312441</v>
      </c>
      <c r="H99">
        <v>32.623066948047281</v>
      </c>
      <c r="I99">
        <v>0</v>
      </c>
      <c r="J99">
        <v>34.10593362750398</v>
      </c>
    </row>
    <row r="100" spans="1:10">
      <c r="A100" t="s">
        <v>30</v>
      </c>
      <c r="B100">
        <v>320</v>
      </c>
      <c r="C100" t="s">
        <v>9</v>
      </c>
      <c r="D100" s="7">
        <v>12</v>
      </c>
      <c r="E100">
        <v>21.418035894147103</v>
      </c>
      <c r="F100">
        <v>0</v>
      </c>
      <c r="G100">
        <v>23.485885900436507</v>
      </c>
      <c r="H100">
        <v>29.019107434938718</v>
      </c>
      <c r="I100">
        <v>0</v>
      </c>
      <c r="J100">
        <v>35.596771786858156</v>
      </c>
    </row>
    <row r="101" spans="1:10">
      <c r="A101" t="s">
        <v>30</v>
      </c>
      <c r="B101">
        <v>320</v>
      </c>
      <c r="C101" t="s">
        <v>10</v>
      </c>
      <c r="D101" s="7">
        <v>8</v>
      </c>
      <c r="E101">
        <v>0</v>
      </c>
      <c r="F101">
        <v>0.2761147355039576</v>
      </c>
      <c r="G101">
        <v>0</v>
      </c>
      <c r="H101">
        <v>0</v>
      </c>
      <c r="I101">
        <v>0.94787070203898938</v>
      </c>
      <c r="J101">
        <v>0</v>
      </c>
    </row>
    <row r="102" spans="1:10">
      <c r="A102" t="s">
        <v>30</v>
      </c>
      <c r="B102">
        <v>320</v>
      </c>
      <c r="C102" t="s">
        <v>10</v>
      </c>
      <c r="D102" s="7">
        <v>10</v>
      </c>
      <c r="E102">
        <v>0</v>
      </c>
      <c r="F102">
        <v>0</v>
      </c>
      <c r="G102">
        <v>0.27600563358195335</v>
      </c>
      <c r="H102">
        <v>0</v>
      </c>
      <c r="I102">
        <v>0</v>
      </c>
      <c r="J102">
        <v>0.73347231884654085</v>
      </c>
    </row>
    <row r="103" spans="1:10">
      <c r="A103" t="s">
        <v>30</v>
      </c>
      <c r="B103">
        <v>951</v>
      </c>
      <c r="C103" t="s">
        <v>9</v>
      </c>
      <c r="D103" s="7">
        <v>1</v>
      </c>
      <c r="E103">
        <v>16.920305940482251</v>
      </c>
      <c r="F103">
        <v>12.234691093954405</v>
      </c>
      <c r="G103">
        <v>13.591698213688229</v>
      </c>
      <c r="H103">
        <v>25.933994871407808</v>
      </c>
      <c r="I103">
        <v>20.902025717254055</v>
      </c>
      <c r="J103">
        <v>23.147058109107267</v>
      </c>
    </row>
    <row r="104" spans="1:10">
      <c r="A104" t="s">
        <v>30</v>
      </c>
      <c r="B104">
        <v>951</v>
      </c>
      <c r="C104" t="s">
        <v>9</v>
      </c>
      <c r="D104" s="7">
        <v>2</v>
      </c>
      <c r="E104">
        <v>19.893208444573293</v>
      </c>
      <c r="F104">
        <v>22.243935972843413</v>
      </c>
      <c r="G104">
        <v>28.702768667770677</v>
      </c>
      <c r="H104">
        <v>39.929377150946038</v>
      </c>
      <c r="I104">
        <v>33.383577618004068</v>
      </c>
      <c r="J104">
        <v>48.177084562452926</v>
      </c>
    </row>
    <row r="105" spans="1:10">
      <c r="A105" t="s">
        <v>30</v>
      </c>
      <c r="B105">
        <v>951</v>
      </c>
      <c r="C105" t="s">
        <v>9</v>
      </c>
      <c r="D105" s="7">
        <v>3</v>
      </c>
      <c r="E105">
        <v>3.9283282968461575</v>
      </c>
      <c r="F105">
        <v>4.3525678477571041</v>
      </c>
      <c r="G105">
        <v>7.2602927352418138</v>
      </c>
      <c r="H105">
        <v>7.6785439078904414</v>
      </c>
      <c r="I105">
        <v>6.7925580723646206</v>
      </c>
      <c r="J105">
        <v>9.102027816968592</v>
      </c>
    </row>
    <row r="106" spans="1:10">
      <c r="A106" t="s">
        <v>30</v>
      </c>
      <c r="B106">
        <v>951</v>
      </c>
      <c r="C106" t="s">
        <v>9</v>
      </c>
      <c r="D106" s="7">
        <v>4</v>
      </c>
      <c r="E106">
        <v>18.918569343135072</v>
      </c>
      <c r="F106">
        <v>26.992953871447799</v>
      </c>
      <c r="G106">
        <v>41.366111813968104</v>
      </c>
      <c r="H106">
        <v>34.344766566027516</v>
      </c>
      <c r="I106">
        <v>42.755729806687313</v>
      </c>
      <c r="J106">
        <v>39.980111937269584</v>
      </c>
    </row>
    <row r="107" spans="1:10">
      <c r="A107" t="s">
        <v>30</v>
      </c>
      <c r="B107">
        <v>951</v>
      </c>
      <c r="C107" t="s">
        <v>9</v>
      </c>
      <c r="D107" s="7">
        <v>5</v>
      </c>
      <c r="E107">
        <v>12.258764891493486</v>
      </c>
      <c r="F107">
        <v>12.129083774076179</v>
      </c>
      <c r="G107">
        <v>8.772080678101764</v>
      </c>
      <c r="H107">
        <v>22.450489575661525</v>
      </c>
      <c r="I107">
        <v>18.905675432136022</v>
      </c>
      <c r="J107">
        <v>17.936759566239051</v>
      </c>
    </row>
    <row r="108" spans="1:10">
      <c r="A108" t="s">
        <v>30</v>
      </c>
      <c r="B108">
        <v>951</v>
      </c>
      <c r="C108" t="s">
        <v>9</v>
      </c>
      <c r="D108" s="7">
        <v>6</v>
      </c>
      <c r="E108">
        <v>31.106802546648687</v>
      </c>
      <c r="F108">
        <v>28.698160678497278</v>
      </c>
      <c r="G108">
        <v>32.900451579551564</v>
      </c>
      <c r="H108">
        <v>60.704528456206376</v>
      </c>
      <c r="I108">
        <v>55.961987170565251</v>
      </c>
      <c r="J108">
        <v>61.956559355615624</v>
      </c>
    </row>
    <row r="109" spans="1:10">
      <c r="A109" t="s">
        <v>30</v>
      </c>
      <c r="B109">
        <v>951</v>
      </c>
      <c r="C109" t="s">
        <v>9</v>
      </c>
      <c r="D109" s="7">
        <v>7</v>
      </c>
      <c r="E109">
        <v>2.5746538048597039</v>
      </c>
      <c r="F109">
        <v>3.3586106938783726</v>
      </c>
      <c r="G109">
        <v>1.9533529014933257</v>
      </c>
      <c r="H109">
        <v>4.4554946242013251</v>
      </c>
      <c r="I109">
        <v>3.0263737070046735</v>
      </c>
      <c r="J109">
        <v>3.4029891016541436</v>
      </c>
    </row>
    <row r="110" spans="1:10">
      <c r="A110" t="s">
        <v>30</v>
      </c>
      <c r="B110">
        <v>951</v>
      </c>
      <c r="C110" t="s">
        <v>9</v>
      </c>
      <c r="D110" s="7">
        <v>8</v>
      </c>
      <c r="E110">
        <v>8.1160250700562475</v>
      </c>
      <c r="F110">
        <v>4.0196717963505035</v>
      </c>
      <c r="G110">
        <v>4.5887233596358348</v>
      </c>
      <c r="H110">
        <v>8.3142329185712711</v>
      </c>
      <c r="I110">
        <v>6.9285274321427259</v>
      </c>
      <c r="J110">
        <v>6.6929574994498733</v>
      </c>
    </row>
    <row r="111" spans="1:10">
      <c r="A111" t="s">
        <v>30</v>
      </c>
      <c r="B111">
        <v>951</v>
      </c>
      <c r="C111" t="s">
        <v>9</v>
      </c>
      <c r="D111" s="7">
        <v>9</v>
      </c>
      <c r="E111">
        <v>7.517293326724551</v>
      </c>
      <c r="F111">
        <v>10.821198991331519</v>
      </c>
      <c r="G111">
        <v>7.1851493171807483</v>
      </c>
      <c r="H111">
        <v>14.925036882729865</v>
      </c>
      <c r="I111">
        <v>17.412543029851509</v>
      </c>
      <c r="J111">
        <v>11.900229407829947</v>
      </c>
    </row>
    <row r="112" spans="1:10">
      <c r="A112" t="s">
        <v>30</v>
      </c>
      <c r="B112">
        <v>951</v>
      </c>
      <c r="C112" t="s">
        <v>9</v>
      </c>
      <c r="D112" s="7">
        <v>10</v>
      </c>
      <c r="E112">
        <v>26.109984946310949</v>
      </c>
      <c r="F112">
        <v>0</v>
      </c>
      <c r="G112">
        <v>17.633792783752899</v>
      </c>
      <c r="H112">
        <v>45.436123629043507</v>
      </c>
      <c r="I112">
        <v>0</v>
      </c>
      <c r="J112">
        <v>35.370274701993864</v>
      </c>
    </row>
    <row r="113" spans="1:10">
      <c r="A113" t="s">
        <v>30</v>
      </c>
      <c r="B113">
        <v>951</v>
      </c>
      <c r="C113" t="s">
        <v>9</v>
      </c>
      <c r="D113" s="7">
        <v>11</v>
      </c>
      <c r="E113">
        <v>4.4667588661850592</v>
      </c>
      <c r="F113">
        <v>0</v>
      </c>
      <c r="G113">
        <v>5.8099275394672087</v>
      </c>
      <c r="H113">
        <v>8.6951750787567779</v>
      </c>
      <c r="I113">
        <v>0</v>
      </c>
      <c r="J113">
        <v>9.0176870271324834</v>
      </c>
    </row>
    <row r="114" spans="1:10">
      <c r="A114" t="s">
        <v>30</v>
      </c>
      <c r="B114">
        <v>951</v>
      </c>
      <c r="C114" t="s">
        <v>9</v>
      </c>
      <c r="D114" s="7">
        <v>12</v>
      </c>
      <c r="E114">
        <v>2.9732236793924849</v>
      </c>
      <c r="F114">
        <v>0</v>
      </c>
      <c r="G114">
        <v>2.3757774710300725</v>
      </c>
      <c r="H114">
        <v>5.8177357725530063</v>
      </c>
      <c r="I114">
        <v>0</v>
      </c>
      <c r="J114">
        <v>4.4959462050289636</v>
      </c>
    </row>
    <row r="115" spans="1:10">
      <c r="A115" t="s">
        <v>30</v>
      </c>
      <c r="B115">
        <v>951</v>
      </c>
      <c r="C115" t="s">
        <v>10</v>
      </c>
      <c r="D115" s="7">
        <v>6</v>
      </c>
      <c r="E115">
        <v>0.21476056826935191</v>
      </c>
      <c r="F115">
        <v>0</v>
      </c>
      <c r="G115">
        <v>0</v>
      </c>
      <c r="H115">
        <v>0.37650871014963516</v>
      </c>
      <c r="I115">
        <v>0</v>
      </c>
      <c r="J115">
        <v>0</v>
      </c>
    </row>
    <row r="116" spans="1:10">
      <c r="A116" t="s">
        <v>31</v>
      </c>
      <c r="B116">
        <v>539</v>
      </c>
      <c r="C116" t="s">
        <v>9</v>
      </c>
      <c r="D116" s="7">
        <v>1</v>
      </c>
      <c r="E116">
        <v>91.020770456142429</v>
      </c>
      <c r="F116">
        <v>103.04061905857556</v>
      </c>
      <c r="G116">
        <v>143.98910196248485</v>
      </c>
      <c r="H116">
        <v>108.08040128646125</v>
      </c>
      <c r="I116">
        <v>108.76881148573807</v>
      </c>
      <c r="J116">
        <v>119.70076545025402</v>
      </c>
    </row>
    <row r="117" spans="1:10">
      <c r="A117" t="s">
        <v>31</v>
      </c>
      <c r="B117">
        <v>539</v>
      </c>
      <c r="C117" t="s">
        <v>9</v>
      </c>
      <c r="D117" s="7">
        <v>2</v>
      </c>
      <c r="E117">
        <v>86.313697859290755</v>
      </c>
      <c r="F117">
        <v>92.363057878354653</v>
      </c>
      <c r="G117">
        <v>93.627831217557272</v>
      </c>
      <c r="H117">
        <v>95.557855216121666</v>
      </c>
      <c r="I117">
        <v>94.340557697444964</v>
      </c>
      <c r="J117">
        <v>90.153054233197082</v>
      </c>
    </row>
    <row r="118" spans="1:10">
      <c r="A118" t="s">
        <v>31</v>
      </c>
      <c r="B118">
        <v>539</v>
      </c>
      <c r="C118" t="s">
        <v>9</v>
      </c>
      <c r="D118" s="7">
        <v>3</v>
      </c>
      <c r="E118">
        <v>53.448890704614215</v>
      </c>
      <c r="F118">
        <v>57.633605077938796</v>
      </c>
      <c r="G118">
        <v>67.110489717192465</v>
      </c>
      <c r="H118">
        <v>69.197275241766761</v>
      </c>
      <c r="I118">
        <v>57.481334460091965</v>
      </c>
      <c r="J118">
        <v>72.755992254200478</v>
      </c>
    </row>
    <row r="119" spans="1:10">
      <c r="A119" t="s">
        <v>31</v>
      </c>
      <c r="B119">
        <v>539</v>
      </c>
      <c r="C119" t="s">
        <v>9</v>
      </c>
      <c r="D119" s="7">
        <v>4</v>
      </c>
      <c r="E119">
        <v>51.297834623306052</v>
      </c>
      <c r="F119">
        <v>50.720751697980781</v>
      </c>
      <c r="G119">
        <v>56.975039204323821</v>
      </c>
      <c r="H119">
        <v>53.630921789830687</v>
      </c>
      <c r="I119">
        <v>59.668840137030166</v>
      </c>
      <c r="J119">
        <v>53.588301189732803</v>
      </c>
    </row>
    <row r="120" spans="1:10">
      <c r="A120" t="s">
        <v>31</v>
      </c>
      <c r="B120">
        <v>539</v>
      </c>
      <c r="C120" t="s">
        <v>9</v>
      </c>
      <c r="D120" s="7">
        <v>5</v>
      </c>
      <c r="E120">
        <v>6.2042492789632187</v>
      </c>
      <c r="F120">
        <v>8.9122631775720222</v>
      </c>
      <c r="G120">
        <v>10.328977202463632</v>
      </c>
      <c r="H120">
        <v>8.6391051445441374</v>
      </c>
      <c r="I120">
        <v>9.5815529784944076</v>
      </c>
      <c r="J120">
        <v>8.9113678521297697</v>
      </c>
    </row>
    <row r="121" spans="1:10">
      <c r="A121" t="s">
        <v>31</v>
      </c>
      <c r="B121">
        <v>539</v>
      </c>
      <c r="C121" t="s">
        <v>9</v>
      </c>
      <c r="D121" s="7">
        <v>6</v>
      </c>
      <c r="E121">
        <v>81.372734420446534</v>
      </c>
      <c r="F121">
        <v>89.479941061884077</v>
      </c>
      <c r="G121">
        <v>113.22486273273125</v>
      </c>
      <c r="H121">
        <v>96.989679377780334</v>
      </c>
      <c r="I121">
        <v>82.113961681801754</v>
      </c>
      <c r="J121">
        <v>97.441901195738083</v>
      </c>
    </row>
    <row r="122" spans="1:10">
      <c r="A122" t="s">
        <v>31</v>
      </c>
      <c r="B122">
        <v>539</v>
      </c>
      <c r="C122" t="s">
        <v>9</v>
      </c>
      <c r="D122" s="7">
        <v>7</v>
      </c>
      <c r="E122">
        <v>162.21656041019375</v>
      </c>
      <c r="F122">
        <v>151.29571012447511</v>
      </c>
      <c r="G122">
        <v>148.02611315127035</v>
      </c>
      <c r="H122">
        <v>166.82982933493872</v>
      </c>
      <c r="I122">
        <v>151.74916679618718</v>
      </c>
      <c r="J122">
        <v>151.74916679618718</v>
      </c>
    </row>
    <row r="123" spans="1:10">
      <c r="A123" t="s">
        <v>31</v>
      </c>
      <c r="B123">
        <v>539</v>
      </c>
      <c r="C123" t="s">
        <v>9</v>
      </c>
      <c r="D123" s="7">
        <v>8</v>
      </c>
      <c r="E123">
        <v>85.060363773399899</v>
      </c>
      <c r="F123">
        <v>80.21747446670804</v>
      </c>
      <c r="G123">
        <v>108.24838759955256</v>
      </c>
      <c r="H123">
        <v>99.732493048861187</v>
      </c>
      <c r="I123">
        <v>76.169321614240133</v>
      </c>
      <c r="J123">
        <v>93.266320422616332</v>
      </c>
    </row>
    <row r="124" spans="1:10">
      <c r="A124" t="s">
        <v>31</v>
      </c>
      <c r="B124">
        <v>539</v>
      </c>
      <c r="C124" t="s">
        <v>9</v>
      </c>
      <c r="D124" s="7">
        <v>9</v>
      </c>
      <c r="E124">
        <v>6.0161776784478924</v>
      </c>
      <c r="F124">
        <v>5.3162891662309937</v>
      </c>
      <c r="G124">
        <v>5.9047670944439945</v>
      </c>
      <c r="H124">
        <v>5.7146132604525945</v>
      </c>
      <c r="I124">
        <v>5.3258640590612618</v>
      </c>
      <c r="J124">
        <v>5.5077986853124052</v>
      </c>
    </row>
    <row r="125" spans="1:10">
      <c r="A125" t="s">
        <v>31</v>
      </c>
      <c r="B125">
        <v>539</v>
      </c>
      <c r="C125" t="s">
        <v>9</v>
      </c>
      <c r="D125" s="7">
        <v>10</v>
      </c>
      <c r="E125">
        <v>176.6871730389575</v>
      </c>
      <c r="F125">
        <v>0</v>
      </c>
      <c r="G125">
        <v>138.2644786553453</v>
      </c>
      <c r="H125">
        <v>171.098163044073</v>
      </c>
      <c r="I125">
        <v>0</v>
      </c>
      <c r="J125">
        <v>145.64976959820743</v>
      </c>
    </row>
    <row r="126" spans="1:10">
      <c r="A126" t="s">
        <v>31</v>
      </c>
      <c r="B126">
        <v>539</v>
      </c>
      <c r="C126" t="s">
        <v>9</v>
      </c>
      <c r="D126" s="7">
        <v>11</v>
      </c>
      <c r="E126">
        <v>157.52801177554346</v>
      </c>
      <c r="F126">
        <v>0</v>
      </c>
      <c r="G126">
        <v>135.504255499599</v>
      </c>
      <c r="H126">
        <v>156.7682885311234</v>
      </c>
      <c r="I126">
        <v>0</v>
      </c>
      <c r="J126">
        <v>134.83928059694733</v>
      </c>
    </row>
    <row r="127" spans="1:10">
      <c r="A127" t="s">
        <v>31</v>
      </c>
      <c r="B127">
        <v>539</v>
      </c>
      <c r="C127" t="s">
        <v>9</v>
      </c>
      <c r="D127" s="7">
        <v>12</v>
      </c>
      <c r="E127">
        <v>66.247978654060447</v>
      </c>
      <c r="F127">
        <v>0</v>
      </c>
      <c r="G127">
        <v>59.712217908991398</v>
      </c>
      <c r="H127">
        <v>66.599979132002247</v>
      </c>
      <c r="I127">
        <v>0</v>
      </c>
      <c r="J127">
        <v>58.028170053130431</v>
      </c>
    </row>
    <row r="128" spans="1:10">
      <c r="A128" t="s">
        <v>31</v>
      </c>
      <c r="B128">
        <v>320</v>
      </c>
      <c r="C128" t="s">
        <v>9</v>
      </c>
      <c r="D128" s="7">
        <v>1</v>
      </c>
      <c r="E128">
        <v>24.583538129492712</v>
      </c>
      <c r="F128">
        <v>13.858857365338704</v>
      </c>
      <c r="G128">
        <v>21.539429092309348</v>
      </c>
      <c r="H128">
        <v>29.270416932734733</v>
      </c>
      <c r="I128">
        <v>17.437695193969628</v>
      </c>
      <c r="J128">
        <v>20.053349473065072</v>
      </c>
    </row>
    <row r="129" spans="1:10">
      <c r="A129" t="s">
        <v>31</v>
      </c>
      <c r="B129">
        <v>320</v>
      </c>
      <c r="C129" t="s">
        <v>9</v>
      </c>
      <c r="D129" s="7">
        <v>2</v>
      </c>
      <c r="E129">
        <v>4.723905452551362</v>
      </c>
      <c r="F129">
        <v>3.5471680569768305</v>
      </c>
      <c r="G129">
        <v>5.4989882617712542</v>
      </c>
      <c r="H129">
        <v>5.5700443343961457</v>
      </c>
      <c r="I129">
        <v>4.095620834114813</v>
      </c>
      <c r="J129">
        <v>4.3708465541673283</v>
      </c>
    </row>
    <row r="130" spans="1:10">
      <c r="A130" t="s">
        <v>31</v>
      </c>
      <c r="B130">
        <v>320</v>
      </c>
      <c r="C130" t="s">
        <v>9</v>
      </c>
      <c r="D130" s="7">
        <v>3</v>
      </c>
      <c r="E130">
        <v>6.2628547347679389</v>
      </c>
      <c r="F130">
        <v>4.1920474818204019</v>
      </c>
      <c r="G130">
        <v>4.7635628295053891</v>
      </c>
      <c r="H130">
        <v>6.4547324136510733</v>
      </c>
      <c r="I130">
        <v>4.5900319385963186</v>
      </c>
      <c r="J130">
        <v>5.674426984089699</v>
      </c>
    </row>
    <row r="131" spans="1:10">
      <c r="A131" t="s">
        <v>31</v>
      </c>
      <c r="B131">
        <v>320</v>
      </c>
      <c r="C131" t="s">
        <v>9</v>
      </c>
      <c r="D131" s="7">
        <v>4</v>
      </c>
      <c r="E131">
        <v>31.338539934221323</v>
      </c>
      <c r="F131">
        <v>23.235907050098</v>
      </c>
      <c r="G131">
        <v>32.463585597928343</v>
      </c>
      <c r="H131">
        <v>38.780948711502816</v>
      </c>
      <c r="I131">
        <v>25.853965807668544</v>
      </c>
      <c r="J131">
        <v>35.678472814582591</v>
      </c>
    </row>
    <row r="132" spans="1:10">
      <c r="A132" t="s">
        <v>31</v>
      </c>
      <c r="B132">
        <v>320</v>
      </c>
      <c r="C132" t="s">
        <v>9</v>
      </c>
      <c r="D132" s="7">
        <v>5</v>
      </c>
      <c r="E132">
        <v>16.021059536963506</v>
      </c>
      <c r="F132">
        <v>26.898628979111812</v>
      </c>
      <c r="G132">
        <v>20.782263827365313</v>
      </c>
      <c r="H132">
        <v>19.288180587194443</v>
      </c>
      <c r="I132">
        <v>28.190417781284186</v>
      </c>
      <c r="J132">
        <v>22.522660101047048</v>
      </c>
    </row>
    <row r="133" spans="1:10">
      <c r="A133" t="s">
        <v>31</v>
      </c>
      <c r="B133">
        <v>320</v>
      </c>
      <c r="C133" t="s">
        <v>9</v>
      </c>
      <c r="D133" s="7">
        <v>6</v>
      </c>
      <c r="E133">
        <v>29.06846484233532</v>
      </c>
      <c r="F133">
        <v>24.282802947560604</v>
      </c>
      <c r="G133">
        <v>11.998539606715731</v>
      </c>
      <c r="H133">
        <v>27.42213931474808</v>
      </c>
      <c r="I133">
        <v>19.112400128460784</v>
      </c>
      <c r="J133">
        <v>16.054416107907059</v>
      </c>
    </row>
    <row r="134" spans="1:10">
      <c r="A134" t="s">
        <v>31</v>
      </c>
      <c r="B134">
        <v>320</v>
      </c>
      <c r="C134" t="s">
        <v>9</v>
      </c>
      <c r="D134" s="7">
        <v>7</v>
      </c>
      <c r="E134">
        <v>12.297052392660351</v>
      </c>
      <c r="F134">
        <v>11.017615813626486</v>
      </c>
      <c r="G134">
        <v>4.7954854684819122</v>
      </c>
      <c r="H134">
        <v>12.018325353243496</v>
      </c>
      <c r="I134">
        <v>10.301421731351567</v>
      </c>
      <c r="J134">
        <v>6.9951558994796841</v>
      </c>
    </row>
    <row r="135" spans="1:10">
      <c r="A135" t="s">
        <v>31</v>
      </c>
      <c r="B135">
        <v>320</v>
      </c>
      <c r="C135" t="s">
        <v>9</v>
      </c>
      <c r="D135" s="7">
        <v>8</v>
      </c>
      <c r="E135">
        <v>19.699815472499733</v>
      </c>
      <c r="F135">
        <v>11.167083793315237</v>
      </c>
      <c r="G135">
        <v>13.611616765747943</v>
      </c>
      <c r="H135">
        <v>18.092750698000732</v>
      </c>
      <c r="I135">
        <v>12.855375495947889</v>
      </c>
      <c r="J135">
        <v>14.893190574564814</v>
      </c>
    </row>
    <row r="136" spans="1:10">
      <c r="A136" t="s">
        <v>31</v>
      </c>
      <c r="B136">
        <v>320</v>
      </c>
      <c r="C136" t="s">
        <v>9</v>
      </c>
      <c r="D136" s="7">
        <v>9</v>
      </c>
      <c r="E136">
        <v>13.728751136437008</v>
      </c>
      <c r="F136">
        <v>10.238666664344162</v>
      </c>
      <c r="G136">
        <v>9.6827401821771382</v>
      </c>
      <c r="H136">
        <v>13.462482465389414</v>
      </c>
      <c r="I136">
        <v>7.6928471230796651</v>
      </c>
      <c r="J136">
        <v>10.321236556798551</v>
      </c>
    </row>
    <row r="137" spans="1:10">
      <c r="A137" t="s">
        <v>31</v>
      </c>
      <c r="B137">
        <v>320</v>
      </c>
      <c r="C137" t="s">
        <v>9</v>
      </c>
      <c r="D137" s="7">
        <v>10</v>
      </c>
      <c r="E137">
        <v>3.6575717194440474</v>
      </c>
      <c r="F137">
        <v>0</v>
      </c>
      <c r="G137">
        <v>5.8762938159141012</v>
      </c>
      <c r="H137">
        <v>5.545112001617496</v>
      </c>
      <c r="I137">
        <v>0</v>
      </c>
      <c r="J137">
        <v>5.5387747307585045</v>
      </c>
    </row>
    <row r="138" spans="1:10">
      <c r="A138" t="s">
        <v>31</v>
      </c>
      <c r="B138">
        <v>320</v>
      </c>
      <c r="C138" t="s">
        <v>9</v>
      </c>
      <c r="D138" s="7">
        <v>11</v>
      </c>
      <c r="E138">
        <v>19.533928190809945</v>
      </c>
      <c r="F138">
        <v>0</v>
      </c>
      <c r="G138">
        <v>44.384336022160916</v>
      </c>
      <c r="H138">
        <v>28.713182463689833</v>
      </c>
      <c r="I138">
        <v>0</v>
      </c>
      <c r="J138">
        <v>26.416127866594646</v>
      </c>
    </row>
    <row r="139" spans="1:10">
      <c r="A139" t="s">
        <v>31</v>
      </c>
      <c r="B139">
        <v>320</v>
      </c>
      <c r="C139" t="s">
        <v>9</v>
      </c>
      <c r="D139" s="7">
        <v>12</v>
      </c>
      <c r="E139">
        <v>17.263952585200521</v>
      </c>
      <c r="F139">
        <v>0</v>
      </c>
      <c r="G139">
        <v>14.317314048120888</v>
      </c>
      <c r="H139">
        <v>16.678643393060067</v>
      </c>
      <c r="I139">
        <v>0</v>
      </c>
      <c r="J139">
        <v>12.275481537292208</v>
      </c>
    </row>
    <row r="140" spans="1:10">
      <c r="A140" t="s">
        <v>31</v>
      </c>
      <c r="B140">
        <v>951</v>
      </c>
      <c r="C140" t="s">
        <v>9</v>
      </c>
      <c r="D140" s="7">
        <v>1</v>
      </c>
      <c r="E140">
        <v>2.2438004145019934</v>
      </c>
      <c r="F140">
        <v>1.8229000177257064</v>
      </c>
      <c r="G140">
        <v>2.2874592708885562</v>
      </c>
      <c r="H140">
        <v>2.701217900774374</v>
      </c>
      <c r="I140">
        <v>2.7856309601735729</v>
      </c>
      <c r="J140">
        <v>2.096820395476108</v>
      </c>
    </row>
    <row r="141" spans="1:10">
      <c r="A141" t="s">
        <v>31</v>
      </c>
      <c r="B141">
        <v>951</v>
      </c>
      <c r="C141" t="s">
        <v>9</v>
      </c>
      <c r="D141" s="7">
        <v>2</v>
      </c>
      <c r="E141">
        <v>14.984369110529148</v>
      </c>
      <c r="F141">
        <v>9.2803542696030235</v>
      </c>
      <c r="G141">
        <v>6.7764220396904928</v>
      </c>
      <c r="H141">
        <v>10.125796946139314</v>
      </c>
      <c r="I141">
        <v>9.5121122827369327</v>
      </c>
      <c r="J141">
        <v>6.2104887936321127</v>
      </c>
    </row>
    <row r="142" spans="1:10">
      <c r="A142" t="s">
        <v>31</v>
      </c>
      <c r="B142">
        <v>951</v>
      </c>
      <c r="C142" t="s">
        <v>9</v>
      </c>
      <c r="D142" s="7">
        <v>3</v>
      </c>
      <c r="E142">
        <v>26.317427080773147</v>
      </c>
      <c r="F142">
        <v>32.40508329943453</v>
      </c>
      <c r="G142">
        <v>37.909468369948428</v>
      </c>
      <c r="H142">
        <v>29.981740947067468</v>
      </c>
      <c r="I142">
        <v>30.890278551524059</v>
      </c>
      <c r="J142">
        <v>33.434183844002504</v>
      </c>
    </row>
    <row r="143" spans="1:10">
      <c r="A143" t="s">
        <v>31</v>
      </c>
      <c r="B143">
        <v>951</v>
      </c>
      <c r="C143" t="s">
        <v>9</v>
      </c>
      <c r="D143" s="7">
        <v>4</v>
      </c>
      <c r="E143">
        <v>26.354160651961241</v>
      </c>
      <c r="F143">
        <v>16.041441950146194</v>
      </c>
      <c r="G143">
        <v>30.707549451446049</v>
      </c>
      <c r="H143">
        <v>21.590753005758522</v>
      </c>
      <c r="I143">
        <v>21.590753005758522</v>
      </c>
      <c r="J143">
        <v>23.708039752129679</v>
      </c>
    </row>
    <row r="144" spans="1:10">
      <c r="A144" t="s">
        <v>31</v>
      </c>
      <c r="B144">
        <v>951</v>
      </c>
      <c r="C144" t="s">
        <v>9</v>
      </c>
      <c r="D144" s="7">
        <v>5</v>
      </c>
      <c r="E144">
        <v>35.687024520578895</v>
      </c>
      <c r="F144">
        <v>20.077481415083533</v>
      </c>
      <c r="G144">
        <v>25.81804356587498</v>
      </c>
      <c r="H144">
        <v>31.905837811893203</v>
      </c>
      <c r="I144">
        <v>25.007278284997376</v>
      </c>
      <c r="J144">
        <v>29.353370786941746</v>
      </c>
    </row>
    <row r="145" spans="1:10">
      <c r="A145" t="s">
        <v>31</v>
      </c>
      <c r="B145">
        <v>951</v>
      </c>
      <c r="C145" t="s">
        <v>9</v>
      </c>
      <c r="D145" s="7">
        <v>6</v>
      </c>
      <c r="E145">
        <v>21.07195913294554</v>
      </c>
      <c r="F145">
        <v>10.680702181324634</v>
      </c>
      <c r="G145">
        <v>30.729050961141802</v>
      </c>
      <c r="H145">
        <v>25.980788570480744</v>
      </c>
      <c r="I145">
        <v>19.245028570726475</v>
      </c>
      <c r="J145">
        <v>33.64030994162988</v>
      </c>
    </row>
    <row r="146" spans="1:10">
      <c r="A146" t="s">
        <v>31</v>
      </c>
      <c r="B146">
        <v>951</v>
      </c>
      <c r="C146" t="s">
        <v>9</v>
      </c>
      <c r="D146" s="7">
        <v>7</v>
      </c>
      <c r="E146">
        <v>5.714382819259991</v>
      </c>
      <c r="F146">
        <v>7.1306044864655362</v>
      </c>
      <c r="G146">
        <v>2.6417024135245342</v>
      </c>
      <c r="H146">
        <v>6.6501545693798736</v>
      </c>
      <c r="I146">
        <v>7.1251656100498648</v>
      </c>
      <c r="J146">
        <v>4.3701015741639173</v>
      </c>
    </row>
    <row r="147" spans="1:10">
      <c r="A147" t="s">
        <v>31</v>
      </c>
      <c r="B147">
        <v>951</v>
      </c>
      <c r="C147" t="s">
        <v>9</v>
      </c>
      <c r="D147" s="7">
        <v>8</v>
      </c>
      <c r="E147">
        <v>25.071550043160453</v>
      </c>
      <c r="F147">
        <v>27.450978207276467</v>
      </c>
      <c r="G147">
        <v>22.400854181837055</v>
      </c>
      <c r="H147">
        <v>32.020911159666468</v>
      </c>
      <c r="I147">
        <v>30.191144807685529</v>
      </c>
      <c r="J147">
        <v>23.567390613514522</v>
      </c>
    </row>
    <row r="148" spans="1:10">
      <c r="A148" t="s">
        <v>31</v>
      </c>
      <c r="B148">
        <v>951</v>
      </c>
      <c r="C148" t="s">
        <v>9</v>
      </c>
      <c r="D148" s="7">
        <v>9</v>
      </c>
      <c r="E148">
        <v>19.464394589734173</v>
      </c>
      <c r="F148">
        <v>13.723386036193965</v>
      </c>
      <c r="G148">
        <v>15.032646294791499</v>
      </c>
      <c r="H148">
        <v>14.66103506130435</v>
      </c>
      <c r="I148">
        <v>15.672140927601202</v>
      </c>
      <c r="J148">
        <v>16.743913145875862</v>
      </c>
    </row>
    <row r="149" spans="1:10">
      <c r="A149" t="s">
        <v>31</v>
      </c>
      <c r="B149">
        <v>951</v>
      </c>
      <c r="C149" t="s">
        <v>9</v>
      </c>
      <c r="D149" s="7">
        <v>10</v>
      </c>
      <c r="E149">
        <v>16.984453244957805</v>
      </c>
      <c r="F149">
        <v>0</v>
      </c>
      <c r="G149">
        <v>13.805289045634874</v>
      </c>
      <c r="H149">
        <v>14.292117453971615</v>
      </c>
      <c r="I149">
        <v>0</v>
      </c>
      <c r="J149">
        <v>12.537178380553705</v>
      </c>
    </row>
    <row r="150" spans="1:10">
      <c r="A150" t="s">
        <v>31</v>
      </c>
      <c r="B150">
        <v>951</v>
      </c>
      <c r="C150" t="s">
        <v>9</v>
      </c>
      <c r="D150" s="7">
        <v>11</v>
      </c>
      <c r="E150">
        <v>6.4084951543947373</v>
      </c>
      <c r="F150">
        <v>0</v>
      </c>
      <c r="G150">
        <v>7.94744299542982</v>
      </c>
      <c r="H150">
        <v>9.9139208085696904</v>
      </c>
      <c r="I150">
        <v>0</v>
      </c>
      <c r="J150">
        <v>8.8062965527156969</v>
      </c>
    </row>
    <row r="151" spans="1:10">
      <c r="A151" t="s">
        <v>31</v>
      </c>
      <c r="B151">
        <v>951</v>
      </c>
      <c r="C151" t="s">
        <v>9</v>
      </c>
      <c r="D151" s="7">
        <v>12</v>
      </c>
      <c r="E151">
        <v>7.6422464861393395</v>
      </c>
      <c r="F151">
        <v>0</v>
      </c>
      <c r="G151">
        <v>10.044202770935787</v>
      </c>
      <c r="H151">
        <v>9.6529575421742315</v>
      </c>
      <c r="I151">
        <v>0</v>
      </c>
      <c r="J151">
        <v>12.581021329967083</v>
      </c>
    </row>
    <row r="152" spans="1:10">
      <c r="A152" t="s">
        <v>32</v>
      </c>
      <c r="B152">
        <v>539</v>
      </c>
      <c r="C152" t="s">
        <v>9</v>
      </c>
      <c r="D152" s="7">
        <v>1</v>
      </c>
      <c r="E152">
        <v>90.554217395605292</v>
      </c>
      <c r="F152">
        <v>86.521878414897131</v>
      </c>
      <c r="G152">
        <v>66.763344504460633</v>
      </c>
      <c r="H152">
        <v>133.65910525808371</v>
      </c>
      <c r="I152">
        <v>138.86660286554152</v>
      </c>
      <c r="J152">
        <v>99.011887843131106</v>
      </c>
    </row>
    <row r="153" spans="1:10">
      <c r="A153" t="s">
        <v>32</v>
      </c>
      <c r="B153">
        <v>539</v>
      </c>
      <c r="C153" t="s">
        <v>9</v>
      </c>
      <c r="D153" s="7">
        <v>2</v>
      </c>
      <c r="E153">
        <v>36.522124852358075</v>
      </c>
      <c r="F153">
        <v>36.418889339391562</v>
      </c>
      <c r="G153">
        <v>35.194525082927406</v>
      </c>
      <c r="H153">
        <v>56.420653921510414</v>
      </c>
      <c r="I153">
        <v>59.634488638558473</v>
      </c>
      <c r="J153">
        <v>46.979121708315887</v>
      </c>
    </row>
    <row r="154" spans="1:10">
      <c r="A154" t="s">
        <v>32</v>
      </c>
      <c r="B154">
        <v>539</v>
      </c>
      <c r="C154" t="s">
        <v>9</v>
      </c>
      <c r="D154" s="7">
        <v>3</v>
      </c>
      <c r="E154">
        <v>68.732094359584096</v>
      </c>
      <c r="F154">
        <v>76.348266463760368</v>
      </c>
      <c r="G154">
        <v>83.162991544050556</v>
      </c>
      <c r="H154">
        <v>106.82270514080049</v>
      </c>
      <c r="I154">
        <v>111.84122148969716</v>
      </c>
      <c r="J154">
        <v>114.10672315577051</v>
      </c>
    </row>
    <row r="155" spans="1:10">
      <c r="A155" t="s">
        <v>32</v>
      </c>
      <c r="B155">
        <v>539</v>
      </c>
      <c r="C155" t="s">
        <v>9</v>
      </c>
      <c r="D155" s="7">
        <v>4</v>
      </c>
      <c r="E155">
        <v>5.1024677049900573</v>
      </c>
      <c r="F155">
        <v>4.6449319135455598</v>
      </c>
      <c r="G155">
        <v>3.872772474029035</v>
      </c>
      <c r="H155">
        <v>7.3300922634540999</v>
      </c>
      <c r="I155">
        <v>6.9969062514789142</v>
      </c>
      <c r="J155">
        <v>5.1672390657180332</v>
      </c>
    </row>
    <row r="156" spans="1:10">
      <c r="A156" t="s">
        <v>32</v>
      </c>
      <c r="B156">
        <v>539</v>
      </c>
      <c r="C156" t="s">
        <v>9</v>
      </c>
      <c r="D156" s="7">
        <v>5</v>
      </c>
      <c r="E156">
        <v>53.435115470946464</v>
      </c>
      <c r="F156">
        <v>51.083914261190856</v>
      </c>
      <c r="G156">
        <v>54.649332300903161</v>
      </c>
      <c r="H156">
        <v>80.891843058036756</v>
      </c>
      <c r="I156">
        <v>84.743835584609926</v>
      </c>
      <c r="J156">
        <v>77.964328737841143</v>
      </c>
    </row>
    <row r="157" spans="1:10">
      <c r="A157" t="s">
        <v>32</v>
      </c>
      <c r="B157">
        <v>539</v>
      </c>
      <c r="C157" t="s">
        <v>9</v>
      </c>
      <c r="D157" s="7">
        <v>6</v>
      </c>
      <c r="E157">
        <v>16.963290537796698</v>
      </c>
      <c r="F157">
        <v>17.075700245581963</v>
      </c>
      <c r="G157">
        <v>13.086971077120406</v>
      </c>
      <c r="H157">
        <v>24.531193714948078</v>
      </c>
      <c r="I157">
        <v>24.381613265466687</v>
      </c>
      <c r="J157">
        <v>18.165049785020088</v>
      </c>
    </row>
    <row r="158" spans="1:10">
      <c r="A158" t="s">
        <v>32</v>
      </c>
      <c r="B158">
        <v>539</v>
      </c>
      <c r="C158" t="s">
        <v>9</v>
      </c>
      <c r="D158" s="7">
        <v>7</v>
      </c>
      <c r="E158">
        <v>74.029828210307329</v>
      </c>
      <c r="F158">
        <v>79.329500116645193</v>
      </c>
      <c r="G158">
        <v>66.1263767009319</v>
      </c>
      <c r="H158">
        <v>112.19102509949479</v>
      </c>
      <c r="I158">
        <v>122.82982920375723</v>
      </c>
      <c r="J158">
        <v>102.32595220281507</v>
      </c>
    </row>
    <row r="159" spans="1:10">
      <c r="A159" t="s">
        <v>32</v>
      </c>
      <c r="B159">
        <v>539</v>
      </c>
      <c r="C159" t="s">
        <v>9</v>
      </c>
      <c r="D159" s="7">
        <v>8</v>
      </c>
      <c r="E159">
        <v>73.503559329656397</v>
      </c>
      <c r="F159">
        <v>71.957415761103775</v>
      </c>
      <c r="G159">
        <v>78.166558675650364</v>
      </c>
      <c r="H159">
        <v>124.50167549188936</v>
      </c>
      <c r="I159">
        <v>119.85609058547558</v>
      </c>
      <c r="J159">
        <v>105.99366522473686</v>
      </c>
    </row>
    <row r="160" spans="1:10">
      <c r="A160" t="s">
        <v>32</v>
      </c>
      <c r="B160">
        <v>539</v>
      </c>
      <c r="C160" t="s">
        <v>9</v>
      </c>
      <c r="D160" s="7">
        <v>9</v>
      </c>
      <c r="E160">
        <v>38.481204061230066</v>
      </c>
      <c r="F160">
        <v>49.375583833696759</v>
      </c>
      <c r="G160">
        <v>39.197930476568125</v>
      </c>
      <c r="H160">
        <v>58.072634491334149</v>
      </c>
      <c r="I160">
        <v>75.262134300769063</v>
      </c>
      <c r="J160">
        <v>59.838042579870717</v>
      </c>
    </row>
    <row r="161" spans="1:10">
      <c r="A161" t="s">
        <v>32</v>
      </c>
      <c r="B161">
        <v>539</v>
      </c>
      <c r="C161" t="s">
        <v>9</v>
      </c>
      <c r="D161" s="7">
        <v>10</v>
      </c>
      <c r="E161">
        <v>83.736990232293522</v>
      </c>
      <c r="F161">
        <v>0</v>
      </c>
      <c r="G161">
        <v>91.277118915417745</v>
      </c>
      <c r="H161">
        <v>137.25575372458286</v>
      </c>
      <c r="I161">
        <v>0</v>
      </c>
      <c r="J161">
        <v>127.76088511398821</v>
      </c>
    </row>
    <row r="162" spans="1:10">
      <c r="A162" t="s">
        <v>32</v>
      </c>
      <c r="B162">
        <v>539</v>
      </c>
      <c r="C162" t="s">
        <v>9</v>
      </c>
      <c r="D162" s="7">
        <v>11</v>
      </c>
      <c r="E162">
        <v>1.7137908005007763</v>
      </c>
      <c r="F162">
        <v>0</v>
      </c>
      <c r="G162">
        <v>1.4079286980306935</v>
      </c>
      <c r="H162">
        <v>2.4165963481552719</v>
      </c>
      <c r="I162">
        <v>0</v>
      </c>
      <c r="J162">
        <v>2.0635128098619266</v>
      </c>
    </row>
    <row r="163" spans="1:10">
      <c r="A163" t="s">
        <v>32</v>
      </c>
      <c r="B163">
        <v>539</v>
      </c>
      <c r="C163" t="s">
        <v>9</v>
      </c>
      <c r="D163" s="7">
        <v>12</v>
      </c>
      <c r="E163">
        <v>79.791545092207983</v>
      </c>
      <c r="F163">
        <v>0</v>
      </c>
      <c r="G163">
        <v>65.72024840959385</v>
      </c>
      <c r="H163">
        <v>114.31958342369929</v>
      </c>
      <c r="I163">
        <v>0</v>
      </c>
      <c r="J163">
        <v>96.475413860721858</v>
      </c>
    </row>
    <row r="164" spans="1:10">
      <c r="A164" t="s">
        <v>32</v>
      </c>
      <c r="B164">
        <v>539</v>
      </c>
      <c r="C164" t="s">
        <v>10</v>
      </c>
      <c r="D164" s="7">
        <v>1</v>
      </c>
      <c r="E164">
        <v>90.597691629911594</v>
      </c>
      <c r="F164">
        <v>67.201752066967288</v>
      </c>
      <c r="G164">
        <v>75.356243737569514</v>
      </c>
      <c r="H164">
        <v>72.519531390269634</v>
      </c>
      <c r="I164">
        <v>56.337487195746661</v>
      </c>
      <c r="J164">
        <v>64.128841807924388</v>
      </c>
    </row>
    <row r="165" spans="1:10">
      <c r="A165" t="s">
        <v>32</v>
      </c>
      <c r="B165">
        <v>539</v>
      </c>
      <c r="C165" t="s">
        <v>10</v>
      </c>
      <c r="D165" s="7">
        <v>2</v>
      </c>
      <c r="E165">
        <v>82.070240879943171</v>
      </c>
      <c r="F165">
        <v>95.693808250394596</v>
      </c>
      <c r="G165">
        <v>81.013720523150567</v>
      </c>
      <c r="H165">
        <v>71.692975325907184</v>
      </c>
      <c r="I165">
        <v>81.203267971180594</v>
      </c>
      <c r="J165">
        <v>72.424536298620524</v>
      </c>
    </row>
    <row r="166" spans="1:10">
      <c r="A166" t="s">
        <v>32</v>
      </c>
      <c r="B166">
        <v>539</v>
      </c>
      <c r="C166" t="s">
        <v>10</v>
      </c>
      <c r="D166" s="7">
        <v>3</v>
      </c>
      <c r="E166">
        <v>72.252163973880158</v>
      </c>
      <c r="F166">
        <v>60.924972328090199</v>
      </c>
      <c r="G166">
        <v>61.998658687941493</v>
      </c>
      <c r="H166">
        <v>61.439967638926333</v>
      </c>
      <c r="I166">
        <v>56.396388205880136</v>
      </c>
      <c r="J166">
        <v>49.518779888089881</v>
      </c>
    </row>
    <row r="167" spans="1:10">
      <c r="A167" t="s">
        <v>32</v>
      </c>
      <c r="B167">
        <v>539</v>
      </c>
      <c r="C167" t="s">
        <v>10</v>
      </c>
      <c r="D167" s="7">
        <v>4</v>
      </c>
      <c r="E167">
        <v>32.916293705109702</v>
      </c>
      <c r="F167">
        <v>31.432071524818532</v>
      </c>
      <c r="G167">
        <v>33.819822507028888</v>
      </c>
      <c r="H167">
        <v>28.118904593329862</v>
      </c>
      <c r="I167">
        <v>28.878874987744183</v>
      </c>
      <c r="J167">
        <v>30.905462706182369</v>
      </c>
    </row>
    <row r="168" spans="1:10">
      <c r="A168" t="s">
        <v>32</v>
      </c>
      <c r="B168">
        <v>539</v>
      </c>
      <c r="C168" t="s">
        <v>10</v>
      </c>
      <c r="D168" s="7">
        <v>5</v>
      </c>
      <c r="E168">
        <v>92.216541733168171</v>
      </c>
      <c r="F168">
        <v>89.897678112867496</v>
      </c>
      <c r="G168">
        <v>82.00286843672805</v>
      </c>
      <c r="H168">
        <v>85.983849612766406</v>
      </c>
      <c r="I168">
        <v>82.430797975875223</v>
      </c>
      <c r="J168">
        <v>73.192863719958169</v>
      </c>
    </row>
    <row r="169" spans="1:10">
      <c r="A169" t="s">
        <v>32</v>
      </c>
      <c r="B169">
        <v>539</v>
      </c>
      <c r="C169" t="s">
        <v>10</v>
      </c>
      <c r="D169" s="7">
        <v>6</v>
      </c>
      <c r="E169">
        <v>3.4314852580108153</v>
      </c>
      <c r="F169">
        <v>4.2391155886573779</v>
      </c>
      <c r="G169">
        <v>4.3613455777711616</v>
      </c>
      <c r="H169">
        <v>3.2505740015128257</v>
      </c>
      <c r="I169">
        <v>3.782995605208892</v>
      </c>
      <c r="J169">
        <v>3.3346405705174678</v>
      </c>
    </row>
    <row r="170" spans="1:10">
      <c r="A170" t="s">
        <v>32</v>
      </c>
      <c r="B170">
        <v>539</v>
      </c>
      <c r="C170" t="s">
        <v>10</v>
      </c>
      <c r="D170" s="7">
        <v>7</v>
      </c>
      <c r="E170">
        <v>7.515949621568776</v>
      </c>
      <c r="F170">
        <v>6.8671329089416666</v>
      </c>
      <c r="G170">
        <v>8.157755040132578</v>
      </c>
      <c r="H170">
        <v>6.5587885001212376</v>
      </c>
      <c r="I170">
        <v>6.2537285698830409</v>
      </c>
      <c r="J170">
        <v>7.1689083605976318</v>
      </c>
    </row>
    <row r="171" spans="1:10">
      <c r="A171" t="s">
        <v>32</v>
      </c>
      <c r="B171">
        <v>539</v>
      </c>
      <c r="C171" t="s">
        <v>10</v>
      </c>
      <c r="D171" s="7">
        <v>8</v>
      </c>
      <c r="E171">
        <v>105.10510337364509</v>
      </c>
      <c r="F171">
        <v>106.12631236880354</v>
      </c>
      <c r="G171">
        <v>101.75521743039346</v>
      </c>
      <c r="H171">
        <v>97.657640179517415</v>
      </c>
      <c r="I171">
        <v>99.946491121224852</v>
      </c>
      <c r="J171">
        <v>96.894689865614936</v>
      </c>
    </row>
    <row r="172" spans="1:10">
      <c r="A172" t="s">
        <v>32</v>
      </c>
      <c r="B172">
        <v>539</v>
      </c>
      <c r="C172" t="s">
        <v>10</v>
      </c>
      <c r="D172" s="7">
        <v>9</v>
      </c>
      <c r="E172">
        <v>103.72395803195168</v>
      </c>
      <c r="F172">
        <v>109.86193350161709</v>
      </c>
      <c r="G172">
        <v>106.97582404840364</v>
      </c>
      <c r="H172">
        <v>96.723087242305169</v>
      </c>
      <c r="I172">
        <v>103.88776037136482</v>
      </c>
      <c r="J172">
        <v>99.409839665702535</v>
      </c>
    </row>
    <row r="173" spans="1:10">
      <c r="A173" t="s">
        <v>32</v>
      </c>
      <c r="B173">
        <v>539</v>
      </c>
      <c r="C173" t="s">
        <v>10</v>
      </c>
      <c r="D173" s="7">
        <v>10</v>
      </c>
      <c r="E173">
        <v>1.22220567175867</v>
      </c>
      <c r="F173">
        <v>0</v>
      </c>
      <c r="G173">
        <v>1.082063741711377</v>
      </c>
      <c r="H173">
        <v>1.0743027705672308</v>
      </c>
      <c r="I173">
        <v>0</v>
      </c>
      <c r="J173">
        <v>0.98766545036019604</v>
      </c>
    </row>
    <row r="174" spans="1:10">
      <c r="A174" t="s">
        <v>32</v>
      </c>
      <c r="B174">
        <v>539</v>
      </c>
      <c r="C174" t="s">
        <v>10</v>
      </c>
      <c r="D174" s="7">
        <v>11</v>
      </c>
      <c r="E174">
        <v>75.991790174680645</v>
      </c>
      <c r="F174">
        <v>0</v>
      </c>
      <c r="G174">
        <v>76.966165952792551</v>
      </c>
      <c r="H174">
        <v>67.6285075104621</v>
      </c>
      <c r="I174">
        <v>0</v>
      </c>
      <c r="J174">
        <v>65.002157704230555</v>
      </c>
    </row>
    <row r="175" spans="1:10">
      <c r="A175" t="s">
        <v>32</v>
      </c>
      <c r="B175">
        <v>539</v>
      </c>
      <c r="C175" t="s">
        <v>10</v>
      </c>
      <c r="D175" s="7">
        <v>12</v>
      </c>
      <c r="E175">
        <v>106.01448832938264</v>
      </c>
      <c r="F175">
        <v>0</v>
      </c>
      <c r="G175">
        <v>131.64367351486447</v>
      </c>
      <c r="H175">
        <v>91.824861745615181</v>
      </c>
      <c r="I175">
        <v>0</v>
      </c>
      <c r="J175">
        <v>103.95267367428134</v>
      </c>
    </row>
    <row r="176" spans="1:10">
      <c r="A176" t="s">
        <v>32</v>
      </c>
      <c r="B176">
        <v>320</v>
      </c>
      <c r="C176" t="s">
        <v>9</v>
      </c>
      <c r="D176" s="7">
        <v>1</v>
      </c>
      <c r="E176">
        <v>15.841111398447326</v>
      </c>
      <c r="F176">
        <v>11.544772460742111</v>
      </c>
      <c r="G176">
        <v>16.464071442001579</v>
      </c>
      <c r="H176">
        <v>23.059446275818942</v>
      </c>
      <c r="I176">
        <v>22.452618742244763</v>
      </c>
      <c r="J176">
        <v>21.772971904641679</v>
      </c>
    </row>
    <row r="177" spans="1:10">
      <c r="A177" t="s">
        <v>32</v>
      </c>
      <c r="B177">
        <v>320</v>
      </c>
      <c r="C177" t="s">
        <v>9</v>
      </c>
      <c r="D177" s="7">
        <v>2</v>
      </c>
      <c r="E177">
        <v>0.32291104974750023</v>
      </c>
      <c r="F177">
        <v>0.27719470957177705</v>
      </c>
      <c r="G177">
        <v>0.25795795554425538</v>
      </c>
      <c r="H177">
        <v>0.53991957454572859</v>
      </c>
      <c r="I177">
        <v>0.44543364900022608</v>
      </c>
      <c r="J177">
        <v>0.38496265665110446</v>
      </c>
    </row>
    <row r="178" spans="1:10">
      <c r="A178" t="s">
        <v>32</v>
      </c>
      <c r="B178">
        <v>320</v>
      </c>
      <c r="C178" t="s">
        <v>9</v>
      </c>
      <c r="D178" s="7">
        <v>3</v>
      </c>
      <c r="E178">
        <v>11.576249361478784</v>
      </c>
      <c r="F178">
        <v>13.149585364762023</v>
      </c>
      <c r="G178">
        <v>11.220859311985194</v>
      </c>
      <c r="H178">
        <v>18.824030548517012</v>
      </c>
      <c r="I178">
        <v>21.177034367081639</v>
      </c>
      <c r="J178">
        <v>18.40048986117538</v>
      </c>
    </row>
    <row r="179" spans="1:10">
      <c r="A179" t="s">
        <v>32</v>
      </c>
      <c r="B179">
        <v>320</v>
      </c>
      <c r="C179" t="s">
        <v>9</v>
      </c>
      <c r="D179" s="7">
        <v>4</v>
      </c>
      <c r="E179">
        <v>3.6386956467069447</v>
      </c>
      <c r="F179">
        <v>1.8341723333072468</v>
      </c>
      <c r="G179">
        <v>2.7794149314366292</v>
      </c>
      <c r="H179">
        <v>4.6512943539597655</v>
      </c>
      <c r="I179">
        <v>3.8164466494028844</v>
      </c>
      <c r="J179">
        <v>4.1694679644726511</v>
      </c>
    </row>
    <row r="180" spans="1:10">
      <c r="A180" t="s">
        <v>32</v>
      </c>
      <c r="B180">
        <v>320</v>
      </c>
      <c r="C180" t="s">
        <v>9</v>
      </c>
      <c r="D180" s="7">
        <v>5</v>
      </c>
      <c r="E180">
        <v>8.4219257278087252</v>
      </c>
      <c r="F180">
        <v>8.8932794528941574</v>
      </c>
      <c r="G180">
        <v>8.9422702371600238</v>
      </c>
      <c r="H180">
        <v>12.610016630514293</v>
      </c>
      <c r="I180">
        <v>14.349329269205921</v>
      </c>
      <c r="J180">
        <v>15.201592462164818</v>
      </c>
    </row>
    <row r="181" spans="1:10">
      <c r="A181" t="s">
        <v>32</v>
      </c>
      <c r="B181">
        <v>320</v>
      </c>
      <c r="C181" t="s">
        <v>9</v>
      </c>
      <c r="D181" s="7">
        <v>6</v>
      </c>
      <c r="E181">
        <v>15.695181935768177</v>
      </c>
      <c r="F181">
        <v>8.2894986061224056</v>
      </c>
      <c r="G181">
        <v>19.329098597932212</v>
      </c>
      <c r="H181">
        <v>31.102003864280384</v>
      </c>
      <c r="I181">
        <v>18.513097538262134</v>
      </c>
      <c r="J181">
        <v>25.20743360809772</v>
      </c>
    </row>
    <row r="182" spans="1:10">
      <c r="A182" t="s">
        <v>32</v>
      </c>
      <c r="B182">
        <v>320</v>
      </c>
      <c r="C182" t="s">
        <v>9</v>
      </c>
      <c r="D182" s="7">
        <v>7</v>
      </c>
      <c r="E182">
        <v>13.891839459801558</v>
      </c>
      <c r="F182">
        <v>12.377924762377045</v>
      </c>
      <c r="G182">
        <v>13.18319012290954</v>
      </c>
      <c r="H182">
        <v>16.866510267119043</v>
      </c>
      <c r="I182">
        <v>23.264152092577991</v>
      </c>
      <c r="J182">
        <v>17.657491438266693</v>
      </c>
    </row>
    <row r="183" spans="1:10">
      <c r="A183" t="s">
        <v>32</v>
      </c>
      <c r="B183">
        <v>320</v>
      </c>
      <c r="C183" t="s">
        <v>9</v>
      </c>
      <c r="D183" s="7">
        <v>8</v>
      </c>
      <c r="E183">
        <v>7.7628976993734184</v>
      </c>
      <c r="F183">
        <v>10.300747360033627</v>
      </c>
      <c r="G183">
        <v>7.9619725575629001</v>
      </c>
      <c r="H183">
        <v>14.758900236460011</v>
      </c>
      <c r="I183">
        <v>17.029500272838476</v>
      </c>
      <c r="J183">
        <v>15.144902242644351</v>
      </c>
    </row>
    <row r="184" spans="1:10">
      <c r="A184" t="s">
        <v>32</v>
      </c>
      <c r="B184">
        <v>320</v>
      </c>
      <c r="C184" t="s">
        <v>9</v>
      </c>
      <c r="D184" s="7">
        <v>9</v>
      </c>
      <c r="E184">
        <v>21.52243217770085</v>
      </c>
      <c r="F184">
        <v>21.350651162022391</v>
      </c>
      <c r="G184">
        <v>18.344074608974221</v>
      </c>
      <c r="H184">
        <v>32.890238231652177</v>
      </c>
      <c r="I184">
        <v>39.468285877982609</v>
      </c>
      <c r="J184">
        <v>25.936302148388574</v>
      </c>
    </row>
    <row r="185" spans="1:10">
      <c r="A185" t="s">
        <v>32</v>
      </c>
      <c r="B185">
        <v>320</v>
      </c>
      <c r="C185" t="s">
        <v>9</v>
      </c>
      <c r="D185" s="7">
        <v>10</v>
      </c>
      <c r="E185">
        <v>3.1611781597592126</v>
      </c>
      <c r="F185">
        <v>0</v>
      </c>
      <c r="G185">
        <v>3.7959949964838353</v>
      </c>
      <c r="H185">
        <v>5.6388211681586995</v>
      </c>
      <c r="I185">
        <v>0</v>
      </c>
      <c r="J185">
        <v>4.5550672460833201</v>
      </c>
    </row>
    <row r="186" spans="1:10">
      <c r="A186" t="s">
        <v>32</v>
      </c>
      <c r="B186">
        <v>320</v>
      </c>
      <c r="C186" t="s">
        <v>9</v>
      </c>
      <c r="D186" s="7">
        <v>11</v>
      </c>
      <c r="E186">
        <v>20.391673848044206</v>
      </c>
      <c r="F186">
        <v>0</v>
      </c>
      <c r="G186">
        <v>13.326022203407035</v>
      </c>
      <c r="H186">
        <v>37.506144165862388</v>
      </c>
      <c r="I186">
        <v>0</v>
      </c>
      <c r="J186">
        <v>21.470183860280336</v>
      </c>
    </row>
    <row r="187" spans="1:10">
      <c r="A187" t="s">
        <v>32</v>
      </c>
      <c r="B187">
        <v>320</v>
      </c>
      <c r="C187" t="s">
        <v>9</v>
      </c>
      <c r="D187" s="7">
        <v>12</v>
      </c>
      <c r="E187">
        <v>3.8342710890747269</v>
      </c>
      <c r="F187">
        <v>0</v>
      </c>
      <c r="G187">
        <v>3.1325021427939639</v>
      </c>
      <c r="H187">
        <v>5.8002277612286424</v>
      </c>
      <c r="I187">
        <v>0</v>
      </c>
      <c r="J187">
        <v>4.4936501392255588</v>
      </c>
    </row>
    <row r="188" spans="1:10">
      <c r="A188" t="s">
        <v>32</v>
      </c>
      <c r="B188">
        <v>320</v>
      </c>
      <c r="C188" t="s">
        <v>10</v>
      </c>
      <c r="D188" s="7">
        <v>1</v>
      </c>
      <c r="E188">
        <v>17.92302402415114</v>
      </c>
      <c r="F188">
        <v>22.750295188136164</v>
      </c>
      <c r="G188">
        <v>19.150243589954876</v>
      </c>
      <c r="H188">
        <v>11.859342304076714</v>
      </c>
      <c r="I188">
        <v>20.753849032134248</v>
      </c>
      <c r="J188">
        <v>20.012640138129456</v>
      </c>
    </row>
    <row r="189" spans="1:10">
      <c r="A189" t="s">
        <v>32</v>
      </c>
      <c r="B189">
        <v>320</v>
      </c>
      <c r="C189" t="s">
        <v>10</v>
      </c>
      <c r="D189" s="7">
        <v>2</v>
      </c>
      <c r="E189">
        <v>14.989230109308817</v>
      </c>
      <c r="F189">
        <v>18.343871053003276</v>
      </c>
      <c r="G189">
        <v>14.811846876925507</v>
      </c>
      <c r="H189">
        <v>11.743698803589529</v>
      </c>
      <c r="I189">
        <v>18.149352696456546</v>
      </c>
      <c r="J189">
        <v>13.345112276806285</v>
      </c>
    </row>
    <row r="190" spans="1:10">
      <c r="A190" t="s">
        <v>32</v>
      </c>
      <c r="B190">
        <v>320</v>
      </c>
      <c r="C190" t="s">
        <v>10</v>
      </c>
      <c r="D190" s="7">
        <v>3</v>
      </c>
      <c r="E190">
        <v>4.4060403015681544</v>
      </c>
      <c r="F190">
        <v>5.2605484881514011</v>
      </c>
      <c r="G190">
        <v>4.9296992694709196</v>
      </c>
      <c r="H190">
        <v>4.0809894887863241</v>
      </c>
      <c r="I190">
        <v>4.4210719461851848</v>
      </c>
      <c r="J190">
        <v>4.5911131748846143</v>
      </c>
    </row>
    <row r="191" spans="1:10">
      <c r="A191" t="s">
        <v>32</v>
      </c>
      <c r="B191">
        <v>320</v>
      </c>
      <c r="C191" t="s">
        <v>10</v>
      </c>
      <c r="D191" s="7">
        <v>4</v>
      </c>
      <c r="E191">
        <v>1.5320008413655812</v>
      </c>
      <c r="F191">
        <v>1.9138350229466998</v>
      </c>
      <c r="G191">
        <v>2.3393516211683161</v>
      </c>
      <c r="H191">
        <v>1.5067625683457893</v>
      </c>
      <c r="I191">
        <v>1.7807193989541146</v>
      </c>
      <c r="J191">
        <v>1.7122301913020332</v>
      </c>
    </row>
    <row r="192" spans="1:10">
      <c r="A192" t="s">
        <v>32</v>
      </c>
      <c r="B192">
        <v>320</v>
      </c>
      <c r="C192" t="s">
        <v>10</v>
      </c>
      <c r="D192" s="7">
        <v>5</v>
      </c>
      <c r="E192">
        <v>16.996482014244251</v>
      </c>
      <c r="F192">
        <v>13.421970917086576</v>
      </c>
      <c r="G192">
        <v>24.426891473237959</v>
      </c>
      <c r="H192">
        <v>15.552622612723756</v>
      </c>
      <c r="I192">
        <v>13.824553433532227</v>
      </c>
      <c r="J192">
        <v>19.584784030837323</v>
      </c>
    </row>
    <row r="193" spans="1:10">
      <c r="A193" t="s">
        <v>32</v>
      </c>
      <c r="B193">
        <v>320</v>
      </c>
      <c r="C193" t="s">
        <v>10</v>
      </c>
      <c r="D193" s="7">
        <v>6</v>
      </c>
      <c r="E193">
        <v>5.2604358873876267</v>
      </c>
      <c r="F193">
        <v>4.3741625654485601</v>
      </c>
      <c r="G193">
        <v>8.2931263012102079</v>
      </c>
      <c r="H193">
        <v>4.8670485745981109</v>
      </c>
      <c r="I193">
        <v>4.3803437171382997</v>
      </c>
      <c r="J193">
        <v>6.1649281944909404</v>
      </c>
    </row>
    <row r="194" spans="1:10">
      <c r="A194" t="s">
        <v>32</v>
      </c>
      <c r="B194">
        <v>320</v>
      </c>
      <c r="C194" t="s">
        <v>10</v>
      </c>
      <c r="D194" s="7">
        <v>7</v>
      </c>
      <c r="E194">
        <v>9.5236984058299186</v>
      </c>
      <c r="F194">
        <v>7.0665096350446923</v>
      </c>
      <c r="G194">
        <v>6.3922773582477292</v>
      </c>
      <c r="H194">
        <v>7.9827915558014926</v>
      </c>
      <c r="I194">
        <v>6.8423927621155647</v>
      </c>
      <c r="J194">
        <v>6.8423927621155647</v>
      </c>
    </row>
    <row r="195" spans="1:10">
      <c r="A195" t="s">
        <v>32</v>
      </c>
      <c r="B195">
        <v>320</v>
      </c>
      <c r="C195" t="s">
        <v>10</v>
      </c>
      <c r="D195" s="7">
        <v>8</v>
      </c>
      <c r="E195">
        <v>22.875397459397448</v>
      </c>
      <c r="F195">
        <v>28.484327337099405</v>
      </c>
      <c r="G195">
        <v>29.99902503578328</v>
      </c>
      <c r="H195">
        <v>20.365936887836579</v>
      </c>
      <c r="I195">
        <v>22.628818764262864</v>
      </c>
      <c r="J195">
        <v>26.400288558306677</v>
      </c>
    </row>
    <row r="196" spans="1:10">
      <c r="A196" t="s">
        <v>32</v>
      </c>
      <c r="B196">
        <v>320</v>
      </c>
      <c r="C196" t="s">
        <v>10</v>
      </c>
      <c r="D196" s="7">
        <v>9</v>
      </c>
      <c r="E196">
        <v>8.5140788870750725</v>
      </c>
      <c r="F196">
        <v>5.0501554881348394</v>
      </c>
      <c r="G196">
        <v>8.1754333549003686</v>
      </c>
      <c r="H196">
        <v>7.3208664014184306</v>
      </c>
      <c r="I196">
        <v>5.3242664737588585</v>
      </c>
      <c r="J196">
        <v>7.3208664014184306</v>
      </c>
    </row>
    <row r="197" spans="1:10">
      <c r="A197" t="s">
        <v>32</v>
      </c>
      <c r="B197">
        <v>320</v>
      </c>
      <c r="C197" t="s">
        <v>10</v>
      </c>
      <c r="D197" s="7">
        <v>10</v>
      </c>
      <c r="E197">
        <v>9.7988020425974227</v>
      </c>
      <c r="F197">
        <v>0</v>
      </c>
      <c r="G197">
        <v>10.074848169108742</v>
      </c>
      <c r="H197">
        <v>9.3987962368292575</v>
      </c>
      <c r="I197">
        <v>0</v>
      </c>
      <c r="J197">
        <v>9.0506926725022474</v>
      </c>
    </row>
    <row r="198" spans="1:10">
      <c r="A198" t="s">
        <v>32</v>
      </c>
      <c r="B198">
        <v>320</v>
      </c>
      <c r="C198" t="s">
        <v>10</v>
      </c>
      <c r="D198" s="7">
        <v>11</v>
      </c>
      <c r="E198">
        <v>0.50228715991002693</v>
      </c>
      <c r="F198">
        <v>0</v>
      </c>
      <c r="G198">
        <v>0.59610245134879003</v>
      </c>
      <c r="H198">
        <v>0.48504565252303511</v>
      </c>
      <c r="I198">
        <v>0</v>
      </c>
      <c r="J198">
        <v>0.52235685656326858</v>
      </c>
    </row>
    <row r="199" spans="1:10">
      <c r="A199" t="s">
        <v>32</v>
      </c>
      <c r="B199">
        <v>320</v>
      </c>
      <c r="C199" t="s">
        <v>10</v>
      </c>
      <c r="D199" s="7">
        <v>12</v>
      </c>
      <c r="E199">
        <v>26.792950819495353</v>
      </c>
      <c r="F199">
        <v>0</v>
      </c>
      <c r="G199">
        <v>24.633130617919687</v>
      </c>
      <c r="H199">
        <v>25.230623316329513</v>
      </c>
      <c r="I199">
        <v>0</v>
      </c>
      <c r="J199">
        <v>21.288338423153029</v>
      </c>
    </row>
    <row r="200" spans="1:10">
      <c r="A200" t="s">
        <v>32</v>
      </c>
      <c r="B200">
        <v>951</v>
      </c>
      <c r="C200" t="s">
        <v>9</v>
      </c>
      <c r="D200" s="7">
        <v>1</v>
      </c>
      <c r="E200">
        <v>26.13701516703847</v>
      </c>
      <c r="F200">
        <v>18.476248880641904</v>
      </c>
      <c r="G200">
        <v>21.252675400405963</v>
      </c>
      <c r="H200">
        <v>41.819855510363595</v>
      </c>
      <c r="I200">
        <v>30.773101224607174</v>
      </c>
      <c r="J200">
        <v>38.474267069534505</v>
      </c>
    </row>
    <row r="201" spans="1:10">
      <c r="A201" t="s">
        <v>32</v>
      </c>
      <c r="B201">
        <v>951</v>
      </c>
      <c r="C201" t="s">
        <v>9</v>
      </c>
      <c r="D201" s="7">
        <v>2</v>
      </c>
      <c r="E201">
        <v>20.077455543389927</v>
      </c>
      <c r="F201">
        <v>21.468868789883079</v>
      </c>
      <c r="G201">
        <v>25.949691323430191</v>
      </c>
      <c r="H201">
        <v>26.622275834557559</v>
      </c>
      <c r="I201">
        <v>30.615617209741192</v>
      </c>
      <c r="J201">
        <v>38.575677684273906</v>
      </c>
    </row>
    <row r="202" spans="1:10">
      <c r="A202" t="s">
        <v>32</v>
      </c>
      <c r="B202">
        <v>951</v>
      </c>
      <c r="C202" t="s">
        <v>9</v>
      </c>
      <c r="D202" s="7">
        <v>3</v>
      </c>
      <c r="E202">
        <v>14.831351404342668</v>
      </c>
      <c r="F202">
        <v>20.455878856797423</v>
      </c>
      <c r="G202">
        <v>19.729696082520036</v>
      </c>
      <c r="H202">
        <v>23.260635741490045</v>
      </c>
      <c r="I202">
        <v>29.075794676862557</v>
      </c>
      <c r="J202">
        <v>23.345219871459097</v>
      </c>
    </row>
    <row r="203" spans="1:10">
      <c r="A203" t="s">
        <v>32</v>
      </c>
      <c r="B203">
        <v>951</v>
      </c>
      <c r="C203" t="s">
        <v>9</v>
      </c>
      <c r="D203" s="7">
        <v>4</v>
      </c>
      <c r="E203">
        <v>14.909611450164595</v>
      </c>
      <c r="F203">
        <v>16.450999740712163</v>
      </c>
      <c r="G203">
        <v>12.502355977578071</v>
      </c>
      <c r="H203">
        <v>21.867799449743224</v>
      </c>
      <c r="I203">
        <v>22.839701647509589</v>
      </c>
      <c r="J203">
        <v>18.330075449873654</v>
      </c>
    </row>
    <row r="204" spans="1:10">
      <c r="A204" t="s">
        <v>32</v>
      </c>
      <c r="B204">
        <v>951</v>
      </c>
      <c r="C204" t="s">
        <v>9</v>
      </c>
      <c r="D204" s="7">
        <v>5</v>
      </c>
      <c r="E204">
        <v>26.830753827709316</v>
      </c>
      <c r="F204">
        <v>16.659581766943674</v>
      </c>
      <c r="G204">
        <v>22.321101293244638</v>
      </c>
      <c r="H204">
        <v>42.691733357533629</v>
      </c>
      <c r="I204">
        <v>30.684683350727294</v>
      </c>
      <c r="J204">
        <v>29.457296016698201</v>
      </c>
    </row>
    <row r="205" spans="1:10">
      <c r="A205" t="s">
        <v>32</v>
      </c>
      <c r="B205">
        <v>951</v>
      </c>
      <c r="C205" t="s">
        <v>9</v>
      </c>
      <c r="D205" s="7">
        <v>6</v>
      </c>
      <c r="E205">
        <v>22.324046659493749</v>
      </c>
      <c r="F205">
        <v>22.858418221930798</v>
      </c>
      <c r="G205">
        <v>26.461677153287141</v>
      </c>
      <c r="H205">
        <v>38.963089888739717</v>
      </c>
      <c r="I205">
        <v>41.1277059936697</v>
      </c>
      <c r="J205">
        <v>33.854595881104956</v>
      </c>
    </row>
    <row r="206" spans="1:10">
      <c r="A206" t="s">
        <v>32</v>
      </c>
      <c r="B206">
        <v>951</v>
      </c>
      <c r="C206" t="s">
        <v>9</v>
      </c>
      <c r="D206" s="7">
        <v>7</v>
      </c>
      <c r="E206">
        <v>7.8771432276392925</v>
      </c>
      <c r="F206">
        <v>10.490820187312718</v>
      </c>
      <c r="G206">
        <v>15.386694102934914</v>
      </c>
      <c r="H206">
        <v>16.72351889737455</v>
      </c>
      <c r="I206">
        <v>21.949618552804097</v>
      </c>
      <c r="J206">
        <v>21.636052573478324</v>
      </c>
    </row>
    <row r="207" spans="1:10">
      <c r="A207" t="s">
        <v>32</v>
      </c>
      <c r="B207">
        <v>951</v>
      </c>
      <c r="C207" t="s">
        <v>9</v>
      </c>
      <c r="D207" s="7">
        <v>8</v>
      </c>
      <c r="E207">
        <v>8.219738595893638</v>
      </c>
      <c r="F207">
        <v>8.1001992143195132</v>
      </c>
      <c r="G207">
        <v>4.8373001023118913</v>
      </c>
      <c r="H207">
        <v>13.070906533949973</v>
      </c>
      <c r="I207">
        <v>12.67481845716361</v>
      </c>
      <c r="J207">
        <v>9.1100257660863448</v>
      </c>
    </row>
    <row r="208" spans="1:10">
      <c r="A208" t="s">
        <v>32</v>
      </c>
      <c r="B208">
        <v>951</v>
      </c>
      <c r="C208" t="s">
        <v>9</v>
      </c>
      <c r="D208" s="7">
        <v>9</v>
      </c>
      <c r="E208">
        <v>6.9586998620097509</v>
      </c>
      <c r="F208">
        <v>10.222244234085894</v>
      </c>
      <c r="G208">
        <v>9.0872872258512398</v>
      </c>
      <c r="H208">
        <v>12.487966344014861</v>
      </c>
      <c r="I208">
        <v>14.850554571260915</v>
      </c>
      <c r="J208">
        <v>13.662510205560041</v>
      </c>
    </row>
    <row r="209" spans="1:10">
      <c r="A209" t="s">
        <v>32</v>
      </c>
      <c r="B209">
        <v>951</v>
      </c>
      <c r="C209" t="s">
        <v>9</v>
      </c>
      <c r="D209" s="7">
        <v>10</v>
      </c>
      <c r="E209">
        <v>18.677415718497617</v>
      </c>
      <c r="F209">
        <v>0</v>
      </c>
      <c r="G209">
        <v>25.072892233273112</v>
      </c>
      <c r="H209">
        <v>30.709029043609593</v>
      </c>
      <c r="I209">
        <v>0</v>
      </c>
      <c r="J209">
        <v>30.512491257730492</v>
      </c>
    </row>
    <row r="210" spans="1:10">
      <c r="A210" t="s">
        <v>32</v>
      </c>
      <c r="B210">
        <v>951</v>
      </c>
      <c r="C210" t="s">
        <v>9</v>
      </c>
      <c r="D210" s="7">
        <v>11</v>
      </c>
      <c r="E210">
        <v>26.69696002900962</v>
      </c>
      <c r="F210">
        <v>0</v>
      </c>
      <c r="G210">
        <v>30.448241019101637</v>
      </c>
      <c r="H210">
        <v>42.912222740233489</v>
      </c>
      <c r="I210">
        <v>0</v>
      </c>
      <c r="J210">
        <v>36.243241238964423</v>
      </c>
    </row>
    <row r="211" spans="1:10">
      <c r="A211" t="s">
        <v>32</v>
      </c>
      <c r="B211">
        <v>951</v>
      </c>
      <c r="C211" t="s">
        <v>9</v>
      </c>
      <c r="D211" s="7">
        <v>12</v>
      </c>
      <c r="E211">
        <v>2.2423280516684585</v>
      </c>
      <c r="F211">
        <v>0</v>
      </c>
      <c r="G211">
        <v>1.9997132935132236</v>
      </c>
      <c r="H211">
        <v>3.8308193341530985</v>
      </c>
      <c r="I211">
        <v>0</v>
      </c>
      <c r="J211">
        <v>3.3524340904734924</v>
      </c>
    </row>
    <row r="212" spans="1:10">
      <c r="A212" t="s">
        <v>32</v>
      </c>
      <c r="B212">
        <v>951</v>
      </c>
      <c r="C212" t="s">
        <v>10</v>
      </c>
      <c r="D212" s="7">
        <v>1</v>
      </c>
      <c r="E212">
        <v>10.47685724244505</v>
      </c>
      <c r="F212">
        <v>10.217768963736113</v>
      </c>
      <c r="G212">
        <v>7.3943197155538192</v>
      </c>
      <c r="H212">
        <v>9.5490864819606252</v>
      </c>
      <c r="I212">
        <v>9.2410514341554428</v>
      </c>
      <c r="J212">
        <v>7.0848060995191728</v>
      </c>
    </row>
    <row r="213" spans="1:10">
      <c r="A213" t="s">
        <v>32</v>
      </c>
      <c r="B213">
        <v>951</v>
      </c>
      <c r="C213" t="s">
        <v>10</v>
      </c>
      <c r="D213" s="7">
        <v>2</v>
      </c>
      <c r="E213">
        <v>22.571321194276564</v>
      </c>
      <c r="F213">
        <v>20.24612361811262</v>
      </c>
      <c r="G213">
        <v>17.585022970819747</v>
      </c>
      <c r="H213">
        <v>21.910385974290559</v>
      </c>
      <c r="I213">
        <v>20.2249716685759</v>
      </c>
      <c r="J213">
        <v>16.011435904289254</v>
      </c>
    </row>
    <row r="214" spans="1:10">
      <c r="A214" t="s">
        <v>32</v>
      </c>
      <c r="B214">
        <v>951</v>
      </c>
      <c r="C214" t="s">
        <v>10</v>
      </c>
      <c r="D214" s="7">
        <v>3</v>
      </c>
      <c r="E214">
        <v>37.34355479561053</v>
      </c>
      <c r="F214">
        <v>25.270704335835909</v>
      </c>
      <c r="G214">
        <v>34.767685432936638</v>
      </c>
      <c r="H214">
        <v>36.77733704403672</v>
      </c>
      <c r="I214">
        <v>21.45344660902142</v>
      </c>
      <c r="J214">
        <v>35.244948000535189</v>
      </c>
    </row>
    <row r="215" spans="1:10">
      <c r="A215" t="s">
        <v>32</v>
      </c>
      <c r="B215">
        <v>951</v>
      </c>
      <c r="C215" t="s">
        <v>10</v>
      </c>
      <c r="D215" s="7">
        <v>4</v>
      </c>
      <c r="E215">
        <v>13.275891117743219</v>
      </c>
      <c r="F215">
        <v>16.163669435656995</v>
      </c>
      <c r="G215">
        <v>17.359841125486394</v>
      </c>
      <c r="H215">
        <v>12.13071024096117</v>
      </c>
      <c r="I215">
        <v>15.477113066053906</v>
      </c>
      <c r="J215">
        <v>15.058812712917316</v>
      </c>
    </row>
    <row r="216" spans="1:10">
      <c r="A216" t="s">
        <v>32</v>
      </c>
      <c r="B216">
        <v>951</v>
      </c>
      <c r="C216" t="s">
        <v>10</v>
      </c>
      <c r="D216" s="7">
        <v>5</v>
      </c>
      <c r="E216">
        <v>6.333979275674972</v>
      </c>
      <c r="F216">
        <v>4.0938841874473777</v>
      </c>
      <c r="G216">
        <v>5.6142169358222516</v>
      </c>
      <c r="H216">
        <v>5.0489265023076335</v>
      </c>
      <c r="I216">
        <v>3.6604717141730343</v>
      </c>
      <c r="J216">
        <v>4.4178106895191789</v>
      </c>
    </row>
    <row r="217" spans="1:10">
      <c r="A217" t="s">
        <v>32</v>
      </c>
      <c r="B217">
        <v>951</v>
      </c>
      <c r="C217" t="s">
        <v>10</v>
      </c>
      <c r="D217" s="7">
        <v>6</v>
      </c>
      <c r="E217">
        <v>8.1073885973729407</v>
      </c>
      <c r="F217">
        <v>11.824174504363514</v>
      </c>
      <c r="G217">
        <v>11.337139179685536</v>
      </c>
      <c r="H217">
        <v>7.5275938899223709</v>
      </c>
      <c r="I217">
        <v>11.169978030207389</v>
      </c>
      <c r="J217">
        <v>8.0132451086270393</v>
      </c>
    </row>
    <row r="218" spans="1:10">
      <c r="A218" t="s">
        <v>32</v>
      </c>
      <c r="B218">
        <v>951</v>
      </c>
      <c r="C218" t="s">
        <v>10</v>
      </c>
      <c r="D218" s="7">
        <v>7</v>
      </c>
      <c r="E218">
        <v>16.428689971239489</v>
      </c>
      <c r="F218">
        <v>18.3494549982946</v>
      </c>
      <c r="G218">
        <v>21.723362779592538</v>
      </c>
      <c r="H218">
        <v>14.951951169057995</v>
      </c>
      <c r="I218">
        <v>17.755442013256371</v>
      </c>
      <c r="J218">
        <v>15.419199643091059</v>
      </c>
    </row>
    <row r="219" spans="1:10">
      <c r="A219" t="s">
        <v>32</v>
      </c>
      <c r="B219">
        <v>951</v>
      </c>
      <c r="C219" t="s">
        <v>10</v>
      </c>
      <c r="D219" s="7">
        <v>8</v>
      </c>
      <c r="E219">
        <v>42.461087856170437</v>
      </c>
      <c r="F219">
        <v>39.519941912891014</v>
      </c>
      <c r="G219">
        <v>28.731141676774882</v>
      </c>
      <c r="H219">
        <v>36.850545117710411</v>
      </c>
      <c r="I219">
        <v>36.850545117710411</v>
      </c>
      <c r="J219">
        <v>29.291458939718531</v>
      </c>
    </row>
    <row r="220" spans="1:10">
      <c r="A220" t="s">
        <v>32</v>
      </c>
      <c r="B220">
        <v>951</v>
      </c>
      <c r="C220" t="s">
        <v>10</v>
      </c>
      <c r="D220" s="7">
        <v>9</v>
      </c>
      <c r="E220">
        <v>46.844489444192412</v>
      </c>
      <c r="F220">
        <v>30.603763338736297</v>
      </c>
      <c r="G220">
        <v>22.939091186132735</v>
      </c>
      <c r="H220">
        <v>35.41027543706214</v>
      </c>
      <c r="I220">
        <v>28.328220349649708</v>
      </c>
      <c r="J220">
        <v>22.033060271949775</v>
      </c>
    </row>
    <row r="221" spans="1:10">
      <c r="A221" t="s">
        <v>32</v>
      </c>
      <c r="B221">
        <v>951</v>
      </c>
      <c r="C221" t="s">
        <v>10</v>
      </c>
      <c r="D221" s="7">
        <v>10</v>
      </c>
      <c r="E221">
        <v>19.430158584139569</v>
      </c>
      <c r="F221">
        <v>0</v>
      </c>
      <c r="G221">
        <v>18.441623587699628</v>
      </c>
      <c r="H221">
        <v>17.004088734671207</v>
      </c>
      <c r="I221">
        <v>0</v>
      </c>
      <c r="J221">
        <v>14.706238905661586</v>
      </c>
    </row>
    <row r="222" spans="1:10">
      <c r="A222" t="s">
        <v>32</v>
      </c>
      <c r="B222">
        <v>951</v>
      </c>
      <c r="C222" t="s">
        <v>10</v>
      </c>
      <c r="D222" s="7">
        <v>11</v>
      </c>
      <c r="E222">
        <v>9.2371411311544378</v>
      </c>
      <c r="F222">
        <v>0</v>
      </c>
      <c r="G222">
        <v>7.536560439421276</v>
      </c>
      <c r="H222">
        <v>8.781365169976926</v>
      </c>
      <c r="I222">
        <v>0</v>
      </c>
      <c r="J222">
        <v>6.9326567131396777</v>
      </c>
    </row>
    <row r="223" spans="1:10">
      <c r="A223" t="s">
        <v>32</v>
      </c>
      <c r="B223">
        <v>951</v>
      </c>
      <c r="C223" t="s">
        <v>10</v>
      </c>
      <c r="D223" s="7">
        <v>12</v>
      </c>
      <c r="E223">
        <v>3.4176482486263549</v>
      </c>
      <c r="F223">
        <v>0</v>
      </c>
      <c r="G223">
        <v>3.4844763346894481</v>
      </c>
      <c r="H223">
        <v>3.3595641091500501</v>
      </c>
      <c r="I223">
        <v>0</v>
      </c>
      <c r="J223">
        <v>2.7239708993108511</v>
      </c>
    </row>
    <row r="224" spans="1:10" s="8" customFormat="1" ht="16"/>
    <row r="225" s="8" customFormat="1" ht="16"/>
    <row r="226" s="8" customFormat="1" ht="16"/>
    <row r="227" s="8" customFormat="1" ht="16"/>
    <row r="228" s="8" customFormat="1" ht="16"/>
    <row r="229" s="8" customFormat="1" ht="16"/>
    <row r="230" s="8" customFormat="1" ht="16"/>
    <row r="231" s="8" customFormat="1" ht="16"/>
    <row r="232" s="8" customFormat="1" ht="16"/>
    <row r="233" s="8" customFormat="1" ht="16"/>
    <row r="234" s="8" customFormat="1" ht="16"/>
    <row r="235" s="8" customFormat="1" ht="16"/>
    <row r="236" s="8" customFormat="1" ht="16"/>
    <row r="237" s="8" customFormat="1" ht="16"/>
    <row r="238" s="8" customFormat="1" ht="16"/>
    <row r="239" s="8" customFormat="1" ht="16"/>
    <row r="240" s="8" customFormat="1" ht="16"/>
    <row r="241" s="8" customFormat="1" ht="16"/>
    <row r="242" s="8" customFormat="1" ht="16"/>
    <row r="243" s="8" customFormat="1" ht="16"/>
    <row r="244" s="8" customFormat="1" ht="16"/>
    <row r="245" s="8" customFormat="1" ht="16"/>
    <row r="246" s="8" customFormat="1" ht="16"/>
    <row r="247" s="8" customFormat="1" ht="16"/>
    <row r="248" s="8" customFormat="1" ht="16"/>
    <row r="249" s="8" customFormat="1" ht="16"/>
    <row r="250" s="8" customFormat="1" ht="16"/>
    <row r="251" s="8" customFormat="1" ht="16"/>
    <row r="252" s="8" customFormat="1" ht="16"/>
    <row r="253" s="8" customFormat="1" ht="16"/>
    <row r="254" s="8" customFormat="1" ht="16"/>
    <row r="255" s="8" customFormat="1" ht="16"/>
    <row r="256" s="8" customFormat="1" ht="16"/>
    <row r="257" s="8" customFormat="1" ht="16"/>
    <row r="258" s="8" customFormat="1" ht="16"/>
    <row r="259" s="8" customFormat="1" ht="16"/>
    <row r="260" s="8" customFormat="1" ht="16"/>
    <row r="261" s="8" customFormat="1" ht="16"/>
    <row r="262" s="8" customFormat="1" ht="16"/>
    <row r="263" s="8" customFormat="1" ht="16"/>
    <row r="264" s="8" customFormat="1" ht="16"/>
    <row r="265" s="8" customFormat="1" ht="16"/>
    <row r="266" s="8" customFormat="1" ht="16"/>
    <row r="267" s="8" customFormat="1" ht="16"/>
    <row r="268" s="8" customFormat="1" ht="16"/>
    <row r="269" s="8" customFormat="1" ht="16"/>
    <row r="270" s="8" customFormat="1" ht="16"/>
    <row r="271" s="8" customFormat="1" ht="16"/>
    <row r="272" s="8" customFormat="1" ht="16"/>
    <row r="273" s="8" customFormat="1" ht="16"/>
    <row r="274" s="8" customFormat="1" ht="16"/>
    <row r="275" s="8" customFormat="1" ht="16"/>
    <row r="276" s="8" customFormat="1" ht="16"/>
    <row r="277" s="8" customFormat="1" ht="16"/>
    <row r="278" s="8" customFormat="1" ht="16"/>
    <row r="279" s="8" customFormat="1" ht="16"/>
    <row r="280" s="8" customFormat="1" ht="16"/>
    <row r="281" s="8" customFormat="1" ht="16"/>
    <row r="282" s="8" customFormat="1" ht="16"/>
    <row r="283" s="8" customFormat="1" ht="16"/>
    <row r="284" s="8" customFormat="1" ht="16"/>
    <row r="285" s="8" customFormat="1" ht="16"/>
    <row r="286" s="8" customFormat="1" ht="16"/>
    <row r="287" s="8" customFormat="1" ht="16"/>
    <row r="288" s="8" customFormat="1" ht="16"/>
    <row r="289" s="8" customFormat="1" ht="16"/>
    <row r="290" s="8" customFormat="1" ht="16"/>
    <row r="291" s="8" customFormat="1" ht="16"/>
    <row r="292" s="8" customFormat="1" ht="16"/>
    <row r="293" s="8" customFormat="1" ht="16"/>
    <row r="294" s="8" customFormat="1" ht="16"/>
    <row r="295" s="8" customFormat="1" ht="16"/>
    <row r="296" s="8" customFormat="1" ht="16"/>
    <row r="297" s="8" customFormat="1" ht="16"/>
    <row r="298" s="8" customFormat="1" ht="16"/>
    <row r="299" s="8" customFormat="1" ht="16"/>
    <row r="300" s="8" customFormat="1" ht="16"/>
    <row r="301" s="8" customFormat="1" ht="16"/>
    <row r="302" s="8" customFormat="1" ht="16"/>
    <row r="303" s="8" customFormat="1" ht="16"/>
    <row r="304" s="8" customFormat="1" ht="16"/>
    <row r="305" s="8" customFormat="1" ht="16"/>
    <row r="306" s="8" customFormat="1" ht="16"/>
    <row r="307" s="8" customFormat="1" ht="16"/>
    <row r="308" s="8" customFormat="1" ht="16"/>
    <row r="309" s="8" customFormat="1" ht="16"/>
    <row r="310" s="8" customFormat="1" ht="16"/>
    <row r="311" s="8" customFormat="1" ht="16"/>
    <row r="312" s="8" customFormat="1" ht="16"/>
    <row r="313" s="8" customFormat="1" ht="16"/>
    <row r="314" s="8" customFormat="1" ht="16"/>
    <row r="315" s="8" customFormat="1" ht="16"/>
    <row r="316" s="8" customFormat="1" ht="16"/>
    <row r="317" s="8" customFormat="1" ht="16"/>
    <row r="318" s="8" customFormat="1" ht="16"/>
    <row r="319" s="8" customFormat="1" ht="16"/>
    <row r="320" s="8" customFormat="1" ht="16"/>
    <row r="321" s="8" customFormat="1" ht="16"/>
    <row r="322" s="8" customFormat="1" ht="16"/>
    <row r="323" s="8" customFormat="1" ht="16"/>
    <row r="324" s="8" customFormat="1" ht="16"/>
    <row r="325" s="8" customFormat="1" ht="16"/>
    <row r="326" s="8" customFormat="1" ht="16"/>
    <row r="327" s="8" customFormat="1" ht="16"/>
    <row r="328" s="8" customFormat="1" ht="16"/>
    <row r="329" s="8" customFormat="1" ht="16"/>
    <row r="330" s="8" customFormat="1" ht="16"/>
    <row r="331" s="8" customFormat="1" ht="16"/>
    <row r="332" s="8" customFormat="1" ht="16"/>
    <row r="333" s="8" customFormat="1" ht="16"/>
    <row r="334" s="8" customFormat="1" ht="16"/>
    <row r="335" s="8" customFormat="1" ht="16"/>
    <row r="336" s="8" customFormat="1" ht="16"/>
    <row r="337" s="8" customFormat="1" ht="16"/>
    <row r="338" s="8" customFormat="1" ht="16"/>
    <row r="339" s="8" customFormat="1" ht="16"/>
    <row r="340" s="8" customFormat="1" ht="16"/>
    <row r="341" s="8" customFormat="1" ht="16"/>
    <row r="342" s="8" customFormat="1" ht="16"/>
    <row r="343" s="8" customFormat="1" ht="16"/>
    <row r="344" s="8" customFormat="1" ht="16"/>
    <row r="345" s="8" customFormat="1" ht="16"/>
    <row r="346" s="8" customFormat="1" ht="16"/>
    <row r="347" s="8" customFormat="1" ht="16"/>
    <row r="348" s="8" customFormat="1" ht="16"/>
    <row r="349" s="8" customFormat="1" ht="16"/>
    <row r="350" s="8" customFormat="1" ht="16"/>
    <row r="351" s="8" customFormat="1" ht="16"/>
    <row r="352" s="8" customFormat="1" ht="16"/>
    <row r="353" s="8" customFormat="1" ht="16"/>
    <row r="354" s="8" customFormat="1" ht="16"/>
    <row r="355" s="8" customFormat="1" ht="16"/>
    <row r="356" s="8" customFormat="1" ht="16"/>
    <row r="357" s="8" customFormat="1" ht="16"/>
    <row r="358" s="8" customFormat="1" ht="16"/>
    <row r="359" s="8" customFormat="1" ht="16"/>
    <row r="360" s="8" customFormat="1" ht="16"/>
    <row r="361" s="8" customFormat="1" ht="16"/>
    <row r="362" s="8" customFormat="1" ht="16"/>
    <row r="363" s="8" customFormat="1" ht="16"/>
    <row r="364" s="8" customFormat="1" ht="16"/>
    <row r="365" s="8" customFormat="1" ht="16"/>
    <row r="366" s="8" customFormat="1" ht="16"/>
    <row r="367" s="8" customFormat="1" ht="16"/>
    <row r="368" s="8" customFormat="1" ht="16"/>
    <row r="369" s="8" customFormat="1" ht="16"/>
    <row r="370" s="8" customFormat="1" ht="16"/>
    <row r="371" s="8" customFormat="1" ht="16"/>
    <row r="372" s="8" customFormat="1" ht="16"/>
    <row r="373" s="8" customFormat="1" ht="16"/>
    <row r="374" s="8" customFormat="1" ht="16"/>
    <row r="375" s="8" customFormat="1" ht="16"/>
    <row r="376" s="8" customFormat="1" ht="16"/>
    <row r="377" s="8" customFormat="1" ht="16"/>
    <row r="378" s="8" customFormat="1" ht="16"/>
    <row r="379" s="8" customFormat="1" ht="16"/>
    <row r="380" s="8" customFormat="1" ht="16"/>
    <row r="381" s="8" customFormat="1" ht="16"/>
    <row r="382" s="8" customFormat="1" ht="16"/>
    <row r="383" s="8" customFormat="1" ht="16"/>
    <row r="384" s="8" customFormat="1" ht="16"/>
    <row r="385" s="8" customFormat="1" ht="16"/>
    <row r="386" s="8" customFormat="1" ht="16"/>
    <row r="387" s="8" customFormat="1" ht="16"/>
    <row r="388" s="8" customFormat="1" ht="16"/>
    <row r="389" s="8" customFormat="1" ht="16"/>
    <row r="390" s="8" customFormat="1" ht="16"/>
    <row r="391" s="8" customFormat="1" ht="16"/>
    <row r="392" s="8" customFormat="1" ht="16"/>
    <row r="393" s="8" customFormat="1" ht="16"/>
    <row r="394" s="8" customFormat="1" ht="16"/>
    <row r="395" s="8" customFormat="1" ht="16"/>
    <row r="396" s="8" customFormat="1" ht="16"/>
    <row r="397" s="8" customFormat="1" ht="16"/>
    <row r="398" s="8" customFormat="1" ht="16"/>
    <row r="399" s="8" customFormat="1" ht="16"/>
    <row r="400" s="8" customFormat="1" ht="16"/>
    <row r="401" s="8" customFormat="1" ht="16"/>
    <row r="402" s="8" customFormat="1" ht="16"/>
    <row r="403" s="8" customFormat="1" ht="16"/>
    <row r="404" s="8" customFormat="1" ht="16"/>
    <row r="405" s="8" customFormat="1" ht="16"/>
    <row r="406" s="8" customFormat="1" ht="16"/>
    <row r="407" s="8" customFormat="1" ht="16"/>
    <row r="408" s="8" customFormat="1" ht="16"/>
    <row r="409" s="8" customFormat="1" ht="16"/>
    <row r="410" s="8" customFormat="1" ht="16"/>
    <row r="411" s="8" customFormat="1" ht="16"/>
    <row r="412" s="8" customFormat="1" ht="16"/>
    <row r="413" s="8" customFormat="1" ht="16"/>
    <row r="414" s="8" customFormat="1" ht="16"/>
    <row r="415" s="8" customFormat="1" ht="16"/>
    <row r="416" s="8" customFormat="1" ht="16"/>
    <row r="417" s="8" customFormat="1" ht="16"/>
    <row r="418" s="8" customFormat="1" ht="16"/>
    <row r="419" s="8" customFormat="1" ht="16"/>
    <row r="420" s="8" customFormat="1" ht="16"/>
    <row r="421" s="8" customFormat="1" ht="16"/>
    <row r="422" s="8" customFormat="1" ht="16"/>
    <row r="423" s="8" customFormat="1" ht="16"/>
    <row r="424" s="8" customFormat="1" ht="16"/>
    <row r="425" s="8" customFormat="1" ht="16"/>
    <row r="426" s="8" customFormat="1" ht="16"/>
    <row r="427" s="8" customFormat="1" ht="16"/>
    <row r="428" s="8" customFormat="1" ht="16"/>
    <row r="429" s="8" customFormat="1" ht="16"/>
    <row r="430" s="8" customFormat="1" ht="16"/>
    <row r="431" s="8" customFormat="1" ht="16"/>
    <row r="432" s="8" customFormat="1" ht="16"/>
    <row r="433" s="8" customFormat="1" ht="16"/>
    <row r="434" s="8" customFormat="1" ht="16"/>
    <row r="435" s="8" customFormat="1" ht="16"/>
    <row r="436" s="8" customFormat="1" ht="16"/>
    <row r="437" s="8" customFormat="1" ht="16"/>
    <row r="438" s="8" customFormat="1" ht="16"/>
    <row r="439" s="8" customFormat="1" ht="16"/>
    <row r="440" s="8" customFormat="1" ht="16"/>
    <row r="441" s="8" customFormat="1" ht="16"/>
    <row r="442" s="8" customFormat="1" ht="16"/>
    <row r="443" s="8" customFormat="1" ht="16"/>
    <row r="444" s="8" customFormat="1" ht="16"/>
    <row r="445" s="8" customFormat="1" ht="16"/>
    <row r="446" s="8" customFormat="1" ht="16"/>
    <row r="447" s="8" customFormat="1" ht="16"/>
    <row r="448" s="8" customFormat="1" ht="16"/>
    <row r="449" s="8" customFormat="1" ht="16"/>
  </sheetData>
  <autoFilter ref="A1:J22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5"/>
  <sheetViews>
    <sheetView tabSelected="1" zoomScaleNormal="100" workbookViewId="0">
      <selection activeCell="C9" sqref="C9"/>
    </sheetView>
  </sheetViews>
  <sheetFormatPr baseColWidth="10" defaultColWidth="8.83203125" defaultRowHeight="15"/>
  <cols>
    <col min="1" max="1" width="27.1640625" customWidth="1"/>
    <col min="2" max="2" width="10.33203125" customWidth="1"/>
    <col min="3" max="3" width="8.83203125" customWidth="1"/>
    <col min="4" max="4" width="10.33203125" customWidth="1"/>
    <col min="5" max="5" width="8.33203125" customWidth="1"/>
    <col min="6" max="6" width="22.33203125" customWidth="1"/>
  </cols>
  <sheetData>
    <row r="1" spans="2:6">
      <c r="B1" s="3" t="s">
        <v>5</v>
      </c>
    </row>
    <row r="2" spans="2:6" ht="15" customHeight="1">
      <c r="B2" s="1" t="s">
        <v>33</v>
      </c>
      <c r="C2" t="s">
        <v>6</v>
      </c>
      <c r="D2" s="17" t="s">
        <v>34</v>
      </c>
      <c r="E2" s="9"/>
      <c r="F2" s="9"/>
    </row>
    <row r="3" spans="2:6">
      <c r="B3" s="1" t="s">
        <v>23</v>
      </c>
      <c r="C3" t="s">
        <v>6</v>
      </c>
      <c r="D3" s="10" t="s">
        <v>25</v>
      </c>
      <c r="E3" s="11"/>
      <c r="F3" s="11"/>
    </row>
    <row r="4" spans="2:6">
      <c r="B4" s="1" t="s">
        <v>24</v>
      </c>
      <c r="C4" t="s">
        <v>1</v>
      </c>
      <c r="D4" s="10" t="s">
        <v>26</v>
      </c>
      <c r="E4" s="11"/>
      <c r="F4" s="11"/>
    </row>
    <row r="6" spans="2:6" ht="48">
      <c r="B6" s="5" t="s">
        <v>2</v>
      </c>
      <c r="C6" s="4" t="s">
        <v>12</v>
      </c>
      <c r="D6" s="4" t="s">
        <v>14</v>
      </c>
      <c r="E6" s="4" t="s">
        <v>16</v>
      </c>
    </row>
    <row r="7" spans="2:6">
      <c r="B7" s="6">
        <v>1</v>
      </c>
      <c r="C7" s="2">
        <v>123.53989569390737</v>
      </c>
      <c r="D7" s="15">
        <v>112.35395617236105</v>
      </c>
      <c r="E7" s="15">
        <v>114.97625712528419</v>
      </c>
    </row>
    <row r="8" spans="2:6">
      <c r="B8" s="6">
        <v>2</v>
      </c>
      <c r="C8" s="2">
        <v>92.613428167737794</v>
      </c>
      <c r="D8" s="15">
        <v>96.263877808887344</v>
      </c>
      <c r="E8" s="15">
        <v>94.056593845009417</v>
      </c>
    </row>
    <row r="9" spans="2:6">
      <c r="B9" s="6">
        <v>3</v>
      </c>
      <c r="C9" s="2">
        <v>154.77768236857014</v>
      </c>
      <c r="D9" s="15">
        <v>178.53110610881404</v>
      </c>
      <c r="E9" s="15">
        <v>178.68184502906345</v>
      </c>
    </row>
    <row r="10" spans="2:6">
      <c r="B10" s="6">
        <v>4</v>
      </c>
      <c r="C10" s="2">
        <v>68.993119347999524</v>
      </c>
      <c r="D10" s="15">
        <v>78.526169992217703</v>
      </c>
      <c r="E10" s="15">
        <v>85.081336621480574</v>
      </c>
    </row>
    <row r="11" spans="2:6">
      <c r="B11" s="6">
        <v>5</v>
      </c>
      <c r="C11" s="2">
        <v>92.741799999445306</v>
      </c>
      <c r="D11" s="15">
        <v>97.144708075539839</v>
      </c>
      <c r="E11" s="15">
        <v>81.872293150357535</v>
      </c>
    </row>
    <row r="12" spans="2:6">
      <c r="B12" s="6">
        <v>6</v>
      </c>
      <c r="C12" s="2">
        <v>167.68276596002403</v>
      </c>
      <c r="D12" s="15">
        <v>219.56857424485983</v>
      </c>
      <c r="E12" s="15">
        <v>166.57746934994663</v>
      </c>
    </row>
    <row r="13" spans="2:6">
      <c r="B13" s="6">
        <v>7</v>
      </c>
      <c r="C13" s="2">
        <v>99.871110872103145</v>
      </c>
      <c r="D13" s="15">
        <v>93.368233879550928</v>
      </c>
      <c r="E13" s="15">
        <v>113.31567242419956</v>
      </c>
    </row>
    <row r="14" spans="2:6">
      <c r="B14" s="6">
        <v>8</v>
      </c>
      <c r="C14" s="2">
        <v>140.15784827185698</v>
      </c>
      <c r="D14" s="15">
        <v>122.00853293267292</v>
      </c>
      <c r="E14" s="15">
        <v>140.14698385719279</v>
      </c>
    </row>
    <row r="15" spans="2:6">
      <c r="B15" s="6">
        <v>9</v>
      </c>
      <c r="C15" s="2">
        <v>151.13889242428695</v>
      </c>
      <c r="D15" s="15">
        <v>100.17309135515637</v>
      </c>
      <c r="E15" s="15">
        <v>130.82408741173893</v>
      </c>
    </row>
    <row r="16" spans="2:6">
      <c r="B16" s="6">
        <v>10</v>
      </c>
      <c r="C16" s="2">
        <v>112.84560647092869</v>
      </c>
      <c r="D16" s="15">
        <v>98.24776720314523</v>
      </c>
      <c r="E16" s="15">
        <v>0</v>
      </c>
    </row>
    <row r="17" spans="1:5">
      <c r="B17" s="6">
        <v>11</v>
      </c>
      <c r="C17" s="2">
        <v>152.56127809018238</v>
      </c>
      <c r="D17" s="15">
        <v>143.47460024631852</v>
      </c>
      <c r="E17" s="15">
        <v>0</v>
      </c>
    </row>
    <row r="18" spans="1:5">
      <c r="B18" s="6">
        <v>12</v>
      </c>
      <c r="C18" s="2">
        <v>147.84507198859922</v>
      </c>
      <c r="D18" s="15">
        <v>124.77308710162137</v>
      </c>
      <c r="E18" s="15">
        <v>0</v>
      </c>
    </row>
    <row r="19" spans="1:5">
      <c r="B19" s="6" t="s">
        <v>3</v>
      </c>
      <c r="C19" s="2">
        <v>1504.7684996556418</v>
      </c>
      <c r="D19" s="15">
        <v>1464.4337051211451</v>
      </c>
      <c r="E19" s="15">
        <v>1105.532538814273</v>
      </c>
    </row>
    <row r="23" spans="1:5">
      <c r="A23" s="12" t="s">
        <v>8</v>
      </c>
      <c r="B23" s="12"/>
      <c r="C23" s="12"/>
    </row>
    <row r="24" spans="1:5">
      <c r="A24" s="13" t="s">
        <v>7</v>
      </c>
    </row>
    <row r="25" spans="1:5">
      <c r="A25" s="14" t="s">
        <v>27</v>
      </c>
      <c r="B25" s="14"/>
      <c r="C25" s="14"/>
      <c r="D25" s="14"/>
      <c r="E25" s="14"/>
    </row>
  </sheetData>
  <mergeCells count="5">
    <mergeCell ref="D2:F2"/>
    <mergeCell ref="D3:F3"/>
    <mergeCell ref="D4:F4"/>
    <mergeCell ref="A23:C23"/>
    <mergeCell ref="A25:E25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25"/>
  <sheetViews>
    <sheetView workbookViewId="0">
      <selection activeCell="C12" sqref="C12"/>
    </sheetView>
  </sheetViews>
  <sheetFormatPr baseColWidth="10" defaultColWidth="8.83203125" defaultRowHeight="15"/>
  <cols>
    <col min="1" max="1" width="27.33203125" customWidth="1"/>
    <col min="2" max="2" width="12.5" customWidth="1"/>
    <col min="3" max="3" width="7.83203125" bestFit="1" customWidth="1"/>
    <col min="4" max="4" width="9.1640625" customWidth="1"/>
    <col min="5" max="5" width="7.83203125" bestFit="1" customWidth="1"/>
    <col min="6" max="6" width="23.5" customWidth="1"/>
  </cols>
  <sheetData>
    <row r="1" spans="2:6">
      <c r="B1" s="3" t="s">
        <v>5</v>
      </c>
    </row>
    <row r="2" spans="2:6">
      <c r="B2" s="1" t="s">
        <v>33</v>
      </c>
      <c r="C2" t="s">
        <v>6</v>
      </c>
      <c r="D2" s="17" t="s">
        <v>34</v>
      </c>
      <c r="E2" s="9"/>
      <c r="F2" s="9"/>
    </row>
    <row r="3" spans="2:6">
      <c r="B3" s="1" t="s">
        <v>23</v>
      </c>
      <c r="C3" t="s">
        <v>6</v>
      </c>
      <c r="D3" s="10" t="s">
        <v>25</v>
      </c>
      <c r="E3" s="11"/>
      <c r="F3" s="11"/>
    </row>
    <row r="4" spans="2:6">
      <c r="B4" s="1" t="s">
        <v>24</v>
      </c>
      <c r="C4" t="s">
        <v>1</v>
      </c>
      <c r="D4" s="10" t="s">
        <v>26</v>
      </c>
      <c r="E4" s="11"/>
      <c r="F4" s="11"/>
    </row>
    <row r="6" spans="2:6" ht="64">
      <c r="B6" s="5" t="s">
        <v>2</v>
      </c>
      <c r="C6" s="16" t="s">
        <v>20</v>
      </c>
      <c r="D6" s="16" t="s">
        <v>21</v>
      </c>
      <c r="E6" s="16" t="s">
        <v>22</v>
      </c>
      <c r="F6" s="4"/>
    </row>
    <row r="7" spans="2:6">
      <c r="B7" s="6">
        <v>1</v>
      </c>
      <c r="C7" s="15">
        <v>122.5012979725451</v>
      </c>
      <c r="D7" s="15">
        <v>121.56503823246533</v>
      </c>
      <c r="E7" s="2">
        <v>125.96249438083188</v>
      </c>
    </row>
    <row r="8" spans="2:6">
      <c r="B8" s="6">
        <v>2</v>
      </c>
      <c r="C8" s="15">
        <v>90.892070942065132</v>
      </c>
      <c r="D8" s="15">
        <v>99.564290834461943</v>
      </c>
      <c r="E8" s="2">
        <v>92.066507439669422</v>
      </c>
    </row>
    <row r="9" spans="2:6">
      <c r="B9" s="6">
        <v>3</v>
      </c>
      <c r="C9" s="15">
        <v>150.19220327514148</v>
      </c>
      <c r="D9" s="15">
        <v>165.05886705616439</v>
      </c>
      <c r="E9" s="2">
        <v>162.19065505415475</v>
      </c>
    </row>
    <row r="10" spans="2:6">
      <c r="B10" s="6">
        <v>4</v>
      </c>
      <c r="C10" s="15">
        <v>65.618324765644502</v>
      </c>
      <c r="D10" s="15">
        <v>67.842098859703</v>
      </c>
      <c r="E10" s="2">
        <v>75.990552238707636</v>
      </c>
    </row>
    <row r="11" spans="2:6">
      <c r="B11" s="6">
        <v>5</v>
      </c>
      <c r="C11" s="15">
        <v>105.14399496157972</v>
      </c>
      <c r="D11" s="15">
        <v>101.23691078201036</v>
      </c>
      <c r="E11" s="2">
        <v>91.263195881975975</v>
      </c>
    </row>
    <row r="12" spans="2:6">
      <c r="B12" s="6">
        <v>6</v>
      </c>
      <c r="C12" s="15">
        <v>160.60940984513428</v>
      </c>
      <c r="D12" s="15">
        <v>150.58019641093779</v>
      </c>
      <c r="E12" s="2">
        <v>154.10607632979318</v>
      </c>
    </row>
    <row r="13" spans="2:6">
      <c r="B13" s="6">
        <v>7</v>
      </c>
      <c r="C13" s="15">
        <v>95.557399687533447</v>
      </c>
      <c r="D13" s="15">
        <v>89.076377417084558</v>
      </c>
      <c r="E13" s="2">
        <v>105.92584797044522</v>
      </c>
    </row>
    <row r="14" spans="2:6">
      <c r="B14" s="6">
        <v>8</v>
      </c>
      <c r="C14" s="15">
        <v>123.40147472168961</v>
      </c>
      <c r="D14" s="15">
        <v>109.8566806035936</v>
      </c>
      <c r="E14" s="2">
        <v>125.39338402060304</v>
      </c>
    </row>
    <row r="15" spans="2:6">
      <c r="B15" s="6">
        <v>9</v>
      </c>
      <c r="C15" s="15">
        <v>141.85218692707184</v>
      </c>
      <c r="D15" s="15">
        <v>100.19174745379851</v>
      </c>
      <c r="E15" s="2">
        <v>138.68933469893679</v>
      </c>
    </row>
    <row r="16" spans="2:6">
      <c r="B16" s="6">
        <v>10</v>
      </c>
      <c r="C16" s="15">
        <v>110.87993246020048</v>
      </c>
      <c r="D16" s="15">
        <v>91.470232561855511</v>
      </c>
      <c r="E16" s="2">
        <v>0</v>
      </c>
    </row>
    <row r="17" spans="1:5">
      <c r="B17" s="6">
        <v>11</v>
      </c>
      <c r="C17" s="15">
        <v>173.962188981959</v>
      </c>
      <c r="D17" s="15">
        <v>131.93561893056136</v>
      </c>
      <c r="E17" s="2">
        <v>0</v>
      </c>
    </row>
    <row r="18" spans="1:5">
      <c r="B18" s="6">
        <v>12</v>
      </c>
      <c r="C18" s="15">
        <v>110.6900739579981</v>
      </c>
      <c r="D18" s="15">
        <v>99.508360707585055</v>
      </c>
      <c r="E18" s="2">
        <v>0</v>
      </c>
    </row>
    <row r="19" spans="1:5">
      <c r="B19" s="6" t="s">
        <v>3</v>
      </c>
      <c r="C19" s="2">
        <v>1451.3005584985624</v>
      </c>
      <c r="D19" s="2">
        <v>1327.8864198502215</v>
      </c>
      <c r="E19" s="2">
        <v>1071.5880480151179</v>
      </c>
    </row>
    <row r="23" spans="1:5">
      <c r="A23" s="12" t="s">
        <v>8</v>
      </c>
      <c r="B23" s="12"/>
      <c r="C23" s="12"/>
    </row>
    <row r="24" spans="1:5">
      <c r="A24" s="13" t="s">
        <v>7</v>
      </c>
    </row>
    <row r="25" spans="1:5">
      <c r="A25" s="14" t="s">
        <v>27</v>
      </c>
      <c r="B25" s="14"/>
      <c r="C25" s="14"/>
      <c r="D25" s="14"/>
      <c r="E25" s="14"/>
    </row>
  </sheetData>
  <mergeCells count="5">
    <mergeCell ref="A25:E25"/>
    <mergeCell ref="D2:F2"/>
    <mergeCell ref="D3:F3"/>
    <mergeCell ref="D4:F4"/>
    <mergeCell ref="A23:C23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Parametr 1</vt:lpstr>
      <vt:lpstr>Parametr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Michal Snorek</cp:lastModifiedBy>
  <dcterms:created xsi:type="dcterms:W3CDTF">2015-11-27T14:13:40Z</dcterms:created>
  <dcterms:modified xsi:type="dcterms:W3CDTF">2019-11-09T16:30:49Z</dcterms:modified>
</cp:coreProperties>
</file>