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<sst xmlns="http://schemas.openxmlformats.org/spreadsheetml/2006/main" count="45" uniqueCount="18">
  <si>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</si>
  <si>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</si>
  <si>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</si>
  <si>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</si>
  <si>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</si>
  <si>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</si>
  <si>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</si>
  <si>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</si>
  <si>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</si>
  <si>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</si>
  <si>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</si>
  <si>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</si>
  <si>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</si>
  <si>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r>
      <t>LÉČIVA PRO JIHNEM</t>
    </r>
    <r>
      <rPr>
        <b/>
        <sz val="12"/>
        <rFont val="Arial"/>
        <family val="2"/>
      </rPr>
      <t xml:space="preserve"> (162024)</t>
    </r>
  </si>
  <si>
    <t>Část 1 J01CF04 OXACILIN, cesta podání parenterální podání</t>
  </si>
  <si>
    <t>Část 2 J01MA02 CIPROFLOXACIN, léková forma koncentrát pro infuzní roztok, o obsahu 100mg v 1 amp.</t>
  </si>
  <si>
    <t>Část 3 J01MA02 CIPROFLOXACIN, léková forma infuzní roztok, o obsahu 200mg v 1 lahvi/vak</t>
  </si>
  <si>
    <t xml:space="preserve"> Část 4 J01MA02 CIPROFLOXACIN, léková forma infuzní roztok, o obsahu 400mg v 1 lahvi/vaku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</si>
</sst>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6">
      <selection activeCell="A32" sqref="A32:I32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13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5" t="s">
        <v>14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15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  <row r="23" ht="13.5" thickBot="1"/>
    <row r="24" spans="1:9" s="12" customFormat="1" ht="18" customHeight="1" thickBot="1">
      <c r="A24" s="39" t="s">
        <v>16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6" t="s">
        <v>10</v>
      </c>
      <c r="I25" s="37" t="s">
        <v>11</v>
      </c>
    </row>
    <row r="26" spans="1:9" ht="18.6" customHeight="1">
      <c r="A26" s="4">
        <v>1</v>
      </c>
      <c r="B26" s="20"/>
      <c r="C26" s="21"/>
      <c r="D26" s="21"/>
      <c r="E26" s="21"/>
      <c r="F26" s="21"/>
      <c r="G26" s="22"/>
      <c r="H26" s="23"/>
      <c r="I26" s="24">
        <f>(H26*G26)+H26</f>
        <v>0</v>
      </c>
    </row>
    <row r="27" spans="1:9" ht="18.6" customHeight="1">
      <c r="A27" s="5">
        <v>2</v>
      </c>
      <c r="B27" s="25"/>
      <c r="C27" s="26"/>
      <c r="D27" s="26"/>
      <c r="E27" s="26"/>
      <c r="F27" s="26"/>
      <c r="G27" s="27"/>
      <c r="H27" s="28"/>
      <c r="I27" s="29">
        <f>(H27*G27)+H27</f>
        <v>0</v>
      </c>
    </row>
    <row r="28" spans="1:9" ht="18.6" customHeight="1">
      <c r="A28" s="5">
        <v>3</v>
      </c>
      <c r="B28" s="25"/>
      <c r="C28" s="26"/>
      <c r="D28" s="26"/>
      <c r="E28" s="26"/>
      <c r="F28" s="26"/>
      <c r="G28" s="27"/>
      <c r="H28" s="28"/>
      <c r="I28" s="29">
        <f>(H28*G28)+H28</f>
        <v>0</v>
      </c>
    </row>
    <row r="29" spans="1:9" ht="18.6" customHeight="1">
      <c r="A29" s="5">
        <v>4</v>
      </c>
      <c r="B29" s="25"/>
      <c r="C29" s="26"/>
      <c r="D29" s="26"/>
      <c r="E29" s="26"/>
      <c r="F29" s="26"/>
      <c r="G29" s="27"/>
      <c r="H29" s="28"/>
      <c r="I29" s="29">
        <f>(H29*G29)+H29</f>
        <v>0</v>
      </c>
    </row>
    <row r="30" spans="1:9" ht="18.6" customHeight="1" thickBot="1">
      <c r="A30" s="6">
        <v>5</v>
      </c>
      <c r="B30" s="30"/>
      <c r="C30" s="31"/>
      <c r="D30" s="31"/>
      <c r="E30" s="31"/>
      <c r="F30" s="31"/>
      <c r="G30" s="32"/>
      <c r="H30" s="33"/>
      <c r="I30" s="34">
        <f>(H30*G30)+H30</f>
        <v>0</v>
      </c>
    </row>
    <row r="31" ht="13.5" thickBot="1"/>
    <row r="32" spans="1:9" s="12" customFormat="1" ht="18" customHeight="1" thickBot="1">
      <c r="A32" s="53" t="s">
        <v>17</v>
      </c>
      <c r="B32" s="54"/>
      <c r="C32" s="54"/>
      <c r="D32" s="54"/>
      <c r="E32" s="54"/>
      <c r="F32" s="54"/>
      <c r="G32" s="54"/>
      <c r="H32" s="54"/>
      <c r="I32" s="55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6" t="s">
        <v>10</v>
      </c>
      <c r="I33" s="37" t="s">
        <v>11</v>
      </c>
    </row>
    <row r="34" spans="1:9" ht="18.6" customHeight="1">
      <c r="A34" s="4">
        <v>1</v>
      </c>
      <c r="B34" s="20"/>
      <c r="C34" s="21"/>
      <c r="D34" s="21"/>
      <c r="E34" s="21"/>
      <c r="F34" s="21"/>
      <c r="G34" s="22"/>
      <c r="H34" s="23"/>
      <c r="I34" s="24">
        <f>(H34*G34)+H34</f>
        <v>0</v>
      </c>
    </row>
    <row r="35" spans="1:9" ht="18.6" customHeight="1">
      <c r="A35" s="5">
        <v>2</v>
      </c>
      <c r="B35" s="25"/>
      <c r="C35" s="26"/>
      <c r="D35" s="26"/>
      <c r="E35" s="26"/>
      <c r="F35" s="26"/>
      <c r="G35" s="27"/>
      <c r="H35" s="28"/>
      <c r="I35" s="29">
        <f>(H35*G35)+H35</f>
        <v>0</v>
      </c>
    </row>
    <row r="36" spans="1:9" ht="18.6" customHeight="1">
      <c r="A36" s="5">
        <v>3</v>
      </c>
      <c r="B36" s="25"/>
      <c r="C36" s="26"/>
      <c r="D36" s="26"/>
      <c r="E36" s="26"/>
      <c r="F36" s="26"/>
      <c r="G36" s="27"/>
      <c r="H36" s="28"/>
      <c r="I36" s="29">
        <f>(H36*G36)+H36</f>
        <v>0</v>
      </c>
    </row>
    <row r="37" spans="1:9" ht="18.6" customHeight="1">
      <c r="A37" s="5">
        <v>4</v>
      </c>
      <c r="B37" s="25"/>
      <c r="C37" s="26"/>
      <c r="D37" s="26"/>
      <c r="E37" s="26"/>
      <c r="F37" s="26"/>
      <c r="G37" s="27"/>
      <c r="H37" s="28"/>
      <c r="I37" s="29">
        <f>(H37*G37)+H37</f>
        <v>0</v>
      </c>
    </row>
    <row r="38" spans="1:9" ht="18.6" customHeight="1" thickBot="1">
      <c r="A38" s="6">
        <v>5</v>
      </c>
      <c r="B38" s="30"/>
      <c r="C38" s="31"/>
      <c r="D38" s="31"/>
      <c r="E38" s="31"/>
      <c r="F38" s="31"/>
      <c r="G38" s="32"/>
      <c r="H38" s="33"/>
      <c r="I38" s="34">
        <f>(H38*G38)+H38</f>
        <v>0</v>
      </c>
    </row>
  </sheetData>
  <mergeCells count="7">
    <mergeCell ref="A32:I32"/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2024-05-14T11:43:53Z</dcterms:modified>
  <cp:category/>
  <cp:version/>
  <cp:contentType/>
  <cp:contentStatus/>
</cp:coreProperties>
</file>