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22_2024_CB Léčiva pro NEMCB (162024)\02 Zadávací dokumentace\"/>
    </mc:Choice>
  </mc:AlternateContent>
  <xr:revisionPtr revIDLastSave="0" documentId="13_ncr:1_{30E6AC60-F180-4DC5-88AA-3DD3089B2832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Ceník!$1:$7</definedName>
    <definedName name="_xlnm.Print_Area" localSheetId="0">Ceník!$A$1:$L$13</definedName>
  </definedNames>
  <calcPr calcId="191029"/>
</workbook>
</file>

<file path=xl/calcChain.xml><?xml version="1.0" encoding="utf-8"?>
<calcChain xmlns="http://schemas.openxmlformats.org/spreadsheetml/2006/main">
  <c r="J10" i="1" l="1"/>
  <c r="J11" i="1"/>
  <c r="L11" i="1" s="1"/>
  <c r="K11" i="1"/>
  <c r="K10" i="1" l="1"/>
  <c r="K12" i="1" s="1"/>
  <c r="L10" i="1"/>
  <c r="L12" i="1" s="1"/>
</calcChain>
</file>

<file path=xl/sharedStrings.xml><?xml version="1.0" encoding="utf-8"?>
<sst xmlns="http://schemas.openxmlformats.org/spreadsheetml/2006/main" count="22" uniqueCount="22">
  <si>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</si>
  <si>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</si>
  <si>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</si>
  <si>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</si>
  <si>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</si>
  <si>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</si>
  <si>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</si>
  <si>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Název veřejné zakázky</t>
  </si>
  <si>
    <t>Předpokládaná hodnota za 48 měsíců bez DPH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</si>
  <si>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</si>
  <si>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</si>
  <si>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Příloha k ZD č. 2</t>
  </si>
  <si>
    <t xml:space="preserve">Předpokládaný odběr za 48 měsíců </t>
  </si>
  <si>
    <t>Cena za balení bez DPH</t>
  </si>
  <si>
    <t>Cena za balení vč. DPH</t>
  </si>
  <si>
    <t>Celkem za 48 měsíců</t>
  </si>
  <si>
    <t>B02BX09</t>
  </si>
  <si>
    <t>FOSTAMATINIB</t>
  </si>
  <si>
    <t>100MG TBL FLM 60</t>
  </si>
  <si>
    <t>150MG TBL FLM 60</t>
  </si>
  <si>
    <t>1x týdně</t>
  </si>
  <si>
    <t>LÉČIVA PRO NEMCB (162024) - B02BX09 FOSTAMATINIB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</si>
</sst>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3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9" fontId="33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/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Alignment="1"/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0" fontId="39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3" fontId="40" fillId="36" borderId="15" xfId="0" applyNumberFormat="1" applyFont="1" applyFill="1" applyBorder="1" applyAlignment="1">
      <alignment horizontal="center" vertical="center" wrapText="1"/>
    </xf>
    <xf numFmtId="0" fontId="39" fillId="0" borderId="17" xfId="0" applyFont="1" applyFill="1" applyBorder="1" applyAlignment="1">
      <alignment horizontal="center" vertical="center" wrapText="1"/>
    </xf>
    <xf numFmtId="3" fontId="39" fillId="0" borderId="17" xfId="0" applyNumberFormat="1" applyFont="1" applyBorder="1" applyAlignment="1">
      <alignment horizontal="center" vertical="center"/>
    </xf>
    <xf numFmtId="164" fontId="28" fillId="35" borderId="17" xfId="0" applyNumberFormat="1" applyFont="1" applyFill="1" applyBorder="1" applyAlignment="1">
      <alignment horizontal="center" vertical="center"/>
    </xf>
    <xf numFmtId="9" fontId="28" fillId="35" borderId="17" xfId="0" applyNumberFormat="1" applyFont="1" applyFill="1" applyBorder="1" applyAlignment="1">
      <alignment horizontal="center" vertical="center"/>
    </xf>
    <xf numFmtId="164" fontId="39" fillId="0" borderId="17" xfId="0" applyNumberFormat="1" applyFont="1" applyBorder="1" applyAlignment="1">
      <alignment horizontal="center" vertical="center"/>
    </xf>
    <xf numFmtId="164" fontId="39" fillId="0" borderId="19" xfId="0" applyNumberFormat="1" applyFont="1" applyBorder="1" applyAlignment="1">
      <alignment horizontal="center" vertical="center"/>
    </xf>
    <xf numFmtId="164" fontId="39" fillId="0" borderId="15" xfId="0" applyNumberFormat="1" applyFont="1" applyBorder="1" applyAlignment="1">
      <alignment horizontal="center" vertical="center"/>
    </xf>
    <xf numFmtId="49" fontId="32" fillId="0" borderId="0" xfId="0" applyNumberFormat="1" applyFont="1" applyAlignment="1"/>
    <xf numFmtId="0" fontId="38" fillId="37" borderId="14" xfId="0" applyFont="1" applyFill="1" applyBorder="1" applyAlignment="1">
      <alignment horizontal="right"/>
    </xf>
    <xf numFmtId="0" fontId="38" fillId="37" borderId="15" xfId="0" applyFont="1" applyFill="1" applyBorder="1" applyAlignment="1">
      <alignment horizontal="right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20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9" fillId="0" borderId="21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4" fontId="28" fillId="0" borderId="17" xfId="0" applyNumberFormat="1" applyFont="1" applyFill="1" applyBorder="1" applyAlignment="1">
      <alignment horizontal="center" vertical="center"/>
    </xf>
    <xf numFmtId="4" fontId="28" fillId="0" borderId="18" xfId="0" applyNumberFormat="1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690360" y="485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A3BD6F44-53C1-496B-89F8-3B14E01B8DED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827B0A4F-13D5-4A5F-B338-13FB2660CF77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30D251E4-D7CE-4B7C-889A-A373BC487DC0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CEDAFE47-33FB-4393-87AC-A5633001191A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D25DE0A5-9795-4AEF-97CE-BC723E173DB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4E296F70-02B6-444F-ACAE-EC3832909FAE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DD711FB-594C-4DEF-904B-508DB2337D3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46D995D2-3FC9-4E21-B2E6-3A840315A383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C81F472C-1BBC-41BD-99CA-8CDAA6D3300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3C73C85F-755A-429C-BC5E-3012BF775EB0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4698A7CE-FE9D-47E2-AC63-56BA812E13DD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36ABE637-D449-4B2D-9DB0-33FA5980FE8A}"/>
            </a:ext>
          </a:extLst>
        </xdr:cNvPr>
        <xdr:cNvSpPr txBox="1"/>
      </xdr:nvSpPr>
      <xdr:spPr>
        <a:xfrm>
          <a:off x="6690360" y="630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7E1BC44D-2AC5-4FA8-917A-4D521DDF04D3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D58532FD-3F05-46F3-9B55-0460A845CB80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5C1F9013-46C8-4136-A3C0-3F812B85F14C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9E335D0E-74AA-4B2D-9E26-623B8E4BA36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2774CCBC-9A9A-490D-83C1-53BB9574ED8B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83B9DBD-7BFF-4007-AB61-C13CCE0E7105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BA8EE2CC-8CC8-4ECE-B696-FA5063B0AF4C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CDFB45DA-D753-43C6-9543-32F6A25C4C62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E58D05CF-A815-447E-BA21-06C7F045B90E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9029A790-147E-4A03-842D-A65563E36588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4323BEFE-FAE0-4080-AFC6-6A5C5F9AE8D5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AC48364-8E03-482E-BC49-541154F62366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8559D64B-7EFB-4FFF-BE09-971E06E3DD1C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7162F906-1278-47C6-BE56-583A19175953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8BD866CB-C2BD-452E-92A8-13B12A394DAF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CE228F7B-2ECA-41C5-B2D7-4856C58535AA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EFD816FC-BC7D-4141-87B4-B949C8DC3478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7903FAFD-8011-4C42-9809-1D6E7F3723AF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2F090E6-0310-4955-A45B-E7DCE65BEB0F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7A086BDF-36D1-4375-A2A8-1D349336B073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9A631122-2162-4FBF-A71A-BFDBC192907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5A80AE53-F2E3-4488-8020-9854D12A56D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168E6059-26F7-4354-AB89-C871BF4C09FD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7BAEC763-5040-4E49-8952-FD5FC56235A6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BC3AA5F1-4339-4A1C-8596-949FCD91A67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62CF582B-B2B7-4DC2-A4C8-2FB6CB5D5AB0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18332967-2065-4721-AFA9-59E4501B6BA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AEF06423-E76E-458E-B404-44B71798691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F0A420CB-26D9-407B-A20B-F45FBBB035B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FFFEC7ED-CF86-4CDE-8C82-868507C7F4E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EC75EAA2-E73F-4ECA-A149-52C289E8BA3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A99E8EEE-247B-4B92-BD45-FAC2D14F25F2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FF563395-0E21-4252-8D4F-E85DEB692C1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69AF38B3-4DF8-430F-8371-D0DB556C1B6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2E9F6EB4-87B2-460F-ADB8-7EB20824CA6E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DAA9618C-A60F-4252-86F9-F66E17E092B7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BF1F4987-CD86-4D77-963B-B09A9308BC8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0ADE7AA2-7990-444C-A65B-B8CC3744140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607B3BBE-0A18-4614-96AD-5F45F708C5F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9E0771E2-24D5-4650-845D-9F3CF5603DF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700FECB4-582E-402B-ABF5-00F8D9E8291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2BDC73AB-2EDA-4A30-993D-59EDCDB1DC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4FA04806-7008-407C-A434-FDC60E0BBC7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20E03F32-9CD7-4071-BF28-46299C7702F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3765CE07-122C-481B-9D3C-DCCF576CFF4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BC3043BE-4CCD-41B8-BE23-F107C48EF82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162C5471-F4F1-41CF-BC6F-B808F119A401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250304BA-B422-4D1F-A6F2-5BDC528283C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A46662D3-7538-426E-B8BB-2180654A302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87B59C22-5D21-42B9-B6B3-CC0032153AA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C50AD6FB-F924-46D0-9708-3137E30664F2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AA52F9FC-D204-488A-BAE0-BB4DD9740F2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4D8E984D-BAB1-4EB9-B95A-CEF6E6A3CAE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18A52E48-7F15-44FC-B7C0-2602ADB0A0A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ED02F305-F27B-401B-8213-9205B6E7447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489FF0F7-3872-4240-AD80-70AC2B4C74E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0D35AFFB-E8B1-4003-B50D-5B6A42FAD10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F15BBE19-F78E-4742-A275-FB0913D10FE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D9844D29-82A9-468E-9387-BCF29FF1800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E986EC89-B403-4AA1-89B1-586D085B0C3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63A09A0F-CB84-4DA6-A093-81ADFE3329A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175E6D97-4D9E-4BCA-A97D-CF0938CCF26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B1231ED7-C662-421F-BB5E-003E4D4E580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B245E25C-8E01-45D0-AAFD-66A62A6A5051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E7C1E736-62B9-4CA9-9849-7129F18C8C6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2B117923-394D-4707-9F82-C904B2789EB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5E76DCBD-6FED-4194-B430-22C3A5DCD21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B9051E83-A274-452C-A4F3-47C094EFF20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832C1442-19F2-4E6A-AEA6-41D50EE4214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671E9009-2F86-4D72-B3F4-97D9A8FFC05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EB325EEA-31DA-4B2A-A66F-45B500CB18B4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E29ADE88-17CB-466D-A8D6-0F64F2936328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38DE2F88-2E11-44B1-A9CD-6B8F75BDA19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C17A18F0-5711-435E-8FDA-265049F2325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16FDA6C2-F9EB-4FFD-BFC5-2883EDDFCE4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26086DAF-6970-4386-BB7F-FA97DE20617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7078CABB-FDB8-4789-BCFC-5EEBB450ECF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23FD79AB-25A9-42B2-B218-F542BFDC697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5F284C4B-9505-4CBB-9D8C-CAF059C4EAA4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1C8F1C0C-2A32-441C-9956-5973F557B393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1531E2D3-C66E-4214-9B02-093BAFC72D9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6344A8DA-12F0-4FA7-9739-E8E094DE24B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0C059BE0-E42D-46B8-B9B2-4E22CF4811B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53B303CF-1C75-43DE-B8E7-7EBDB642EF2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84A34A8F-1759-4FB3-90D5-A14258359ED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03A37055-5428-4510-859E-11655485A94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3D4E3261-85AC-4CA0-80F5-0F3E3DCB018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4645E0E8-5C77-4BD1-B518-429ADCBE186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9CF88A1D-11E0-4400-B986-A2E9E8D334B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DE7BD4B3-2279-437F-AA5C-833DCF0055A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0EB497D2-BF0C-4630-AD39-CAC04CA127A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04F0CACE-9074-49D5-8796-ACBBCE5DB45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3CEE5C00-5641-465F-9E72-FB99D10E1A9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E484A51E-1876-4986-B196-AA5E4A23C1A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0683251F-0AE4-476A-A80B-AFA60BBF0CE1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CC30E6B6-57BA-4A97-8623-514D6FF38C05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8BD712C7-78DD-4353-9FE4-83DB360BE7A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054F23C4-2338-46EA-8748-6A68119996B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903144E0-7B56-41E6-A42B-BEA6E79F279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C5A41C80-5893-421B-B500-E8ED62D6597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EB125502-E49A-4B62-868A-9AFA0D6B438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B9406966-B4C7-40A1-8DED-25BEEA3EDEB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25E6CFC7-8BDB-4A55-B03F-D311105414E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D5CBE580-4D33-477D-A5B5-A28AF8A787F5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946416EA-7AF7-491B-9E77-451AD29BE97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BCD8E994-BE50-49CA-9220-9CCB17111F9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78807904-6404-4F5E-A487-4F5A71C9EDE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FC005EE6-3951-4BE4-9793-E3D7F41820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CB2B5EC6-44F1-497F-B0B9-354C99A877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AB0ADA83-018F-49C1-9ABF-30D02E00651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EE6D15EB-1155-4099-AF70-A720181E115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EEFB06BF-9ECA-4A1B-A99B-CD00B6BDD61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535A3D84-8832-4204-A409-CD20E5F85B1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9607262F-BF55-4B81-9E92-3F046F8E4B0F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02D87443-FC6D-42E7-915A-DA1977C3AA8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396D64BF-BC48-4B93-9296-11B14BE4DD8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B7D3BD6-2961-4841-BBC1-2390F645D63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9369DDB8-7D7A-4B68-BC11-9A46C01BA46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291BA09C-30B2-4432-B84F-3864E26773A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D6A761F2-17E5-48B8-9507-F9CF9B01C3C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CC34C92-ADAB-413D-8230-D08F8D33073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FEEECFCB-09B0-4FA6-AD4B-EDDDBEAAF0A8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6E490D44-E094-4A76-869C-DE8EB369EC5B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2A4B07F3-FAA8-49DE-9D59-CB24F5FAA27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FAC64A86-3D36-4E54-B50D-CA865EA55BA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7A89CC09-4262-4E31-A72D-E1EDA75141D7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E1608C57-75B6-4BD0-996A-940AD41F19F4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62AD317C-875D-4041-BF9E-5B16A2ECE472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698937FA-B2AE-4209-AA7C-7B0CD70B4B0A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71A8310E-F82C-4F38-95A1-38DB2DCB4CF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C1278EBD-DDF6-46B0-BA2D-C1A5B2211E1A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DFBB29AC-63FB-4025-8CC8-D91B7C21A71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85D46A62-7D83-4ED2-96AC-3FA22D7975FC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6F726763-10CB-446E-BC07-7E0F76F53EF6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FCB33745-327A-4DAA-B270-BE08B29C85A3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0ECA41C6-D842-4856-9FA6-B9CB5B187934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C5B90A72-81D1-4CED-B201-D4F9D8EAF198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18EC4EFC-0A30-4BDC-8602-1C85246B59B2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CA2F9598-F322-4A12-8AB2-523B54C22865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D63ED0D6-B998-45BA-AE70-6FBC93579F4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86776EAA-71EE-4A2B-91B1-1F2342B01C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24445A78-C276-4271-BE2F-409C05AC336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1747E4B6-7AF4-4D70-8CFE-EF7A1362CD2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A559B0AA-67DB-48F7-808E-6B975576328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0A582D10-7ED9-4658-A9F2-F67140DF61F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2D95515A-2B10-4AAF-AD24-590DD4257EF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0F5AE67F-2E38-493E-AA90-EB71742CE6D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B01DE5C1-F558-4A40-A5A7-C94AE18B294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00002C6E-CBCA-449B-BF17-95314963EE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406231DF-7BBF-43EE-9248-C148DA3521B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07F02F70-B11F-479A-BF5C-8D3819B26EC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96ACBC4B-120A-4583-AF42-BBD855114AA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01CFC695-0258-487A-9F82-8D26684F346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58424013-00B0-49C4-853F-5E12BCE236A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929F649C-C0E4-48B7-9B3E-0ADF5BD29CF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487B2A82-A314-4A4C-8A94-4562D2E2B2A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4ACCD862-C8F6-4FC6-879F-6105BD6D48F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1325B5C9-DD55-42BC-ACDD-68D051B3AE6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7BCFBFAA-ACED-48D7-961D-302A105709E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4FAAE595-900F-42C7-B4E7-7C8D1B0BBE6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C7615079-CBC0-40BA-A4C5-34F2006190F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7C9F5BA4-2C37-474D-A09D-FC5E4D98ECB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B4A4B9CF-467D-4E7F-85A6-4AAD1947F6F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5DC2BC03-8C0E-401E-9746-673122D2D18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2631BB27-C2A3-433D-9E73-4F146CF0BA4D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824B3A68-7A03-40B1-89A1-BEE4D1553CD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B70CFC2D-3B9C-4F4D-86D5-EC9CB9DA74E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7325CA75-F9D0-4F12-BCB3-767A052A8AF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85651C54-EF5B-4AB8-B0F5-8010D806D5C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21498979-E41E-4602-870C-BA9E66FACE1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1EA82307-4546-436C-ABCA-4270784F63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73A1077C-AA25-457E-9192-A5E5A030CC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3C5FCF23-180A-4470-8CCD-B5D498C6D9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60BB7537-E6EF-4138-AC51-05B1AA2E209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2FE71C46-4AEE-4BCB-B962-2C455E8B6A9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B7E68A9C-A59F-4992-B38C-850480A909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B097B7F4-DD94-4901-9F60-C2899B7546B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89B1C8C5-589B-44A1-A354-134CAE592A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0408B5B8-153B-4C49-8AFB-76043B8E9A9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7A8354F6-29AA-4040-9BE8-46F351DA874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6CD92C40-FE8A-46AC-A815-A62E7C43206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3BADFA81-32AE-411E-A980-A5B738EC615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14444CA7-1E79-4694-BC18-C3236D6C7E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467FC472-32FD-4C50-BABA-A7949B3111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7EE8B6DD-4897-4B4D-8456-FC3DC83DB9E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C6167CD1-8248-46DD-BEA1-A369DCF7FB2D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6FABE699-F246-49E5-A2C6-39E7F2F9BE0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D8A84DDD-8AF9-4772-BF34-A7C1AD40810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6D64EE8-7EC1-43EC-8224-FE1DF47565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8469416E-FD66-406C-A0F1-57E84E90221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04F43788-E8C9-4AF7-A34B-004C10A3826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A9037416-D1FC-4B29-9240-109542068FA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705B257A-9FB4-4059-B1ED-2D51F3674DF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9419604C-3FA7-4BBA-BF1F-8C43BC3563D6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F0027515-CF59-46D9-87D8-D8157F00448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0EFFE9E7-E5AD-4D1B-8B6D-E83C6D8A89B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16272A38-FEAA-460E-9350-C2E565C30EC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3975F001-CF61-4942-9727-884BEF91319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5AE055C2-F24D-4A18-8EF9-F77668C9A31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1F56D352-A9EE-4424-A1F8-B6230B22BCA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43511A81-F37D-4888-AF51-459E028E86B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FDAFCFB9-D39C-43F9-80C4-4616752E74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119E5403-B8F9-4F2A-A6B1-FD46A6290DB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1BD7433D-A594-4666-8801-E108F239255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113BB01E-E979-4536-BEAB-8290F001582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2CEBBE1C-E24C-401F-9691-130121F4EF6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1271B9EF-59A4-4F46-8EBF-31E3FF51F4D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9FFFD31A-8271-4DA7-A70C-CF85A054FA1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453DB105-D783-44A5-BF36-F6566D2714D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68302E18-E9EC-4606-B4D0-C10A3E57674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72B362DD-33AC-4E40-A7B1-92F04C05FB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ECF511BF-F29B-4DB3-BDE2-81ACEE05A19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14F13241-AC37-4CF0-9D52-B7D5BD3F0BD7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309D761F-997D-41DA-B833-3C88C544461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6F7D9087-5C51-4F0F-B00B-A801EA26B6E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374ADA6B-99B4-4B39-B774-D7955843D9C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B15C7FAC-71B6-4892-BAD0-3EFCEFDD715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20F6E86C-A66A-4F55-83E2-ED43BCCF751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2C820E50-5ECE-4751-91D2-F4D4496D7FC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3E416339-8A0C-46E4-9643-7DC1055F731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F1DC510E-5811-44ED-892B-65BA20E0EE9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5A7DDB49-CDFA-4E63-A73E-45682DE706F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158C2605-44AC-4FCD-BD5D-1963CE98BAB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B9F18C72-91A6-4685-B95B-FF8E03CAF14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AED0C9B2-82C3-4968-8797-F445003170C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CD7BC53A-9D74-44BA-9501-7FA385A5AA9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EEB468F6-FF85-4A62-B97A-844E96144F0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963F0F9A-9EB8-41DC-B9A9-39137E59EA4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96719392-79BE-454D-B759-72F753AEEF5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A73DEFF5-D6CB-40B2-BF32-46D3A921893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7A97A00D-0162-48B5-9A96-D2DE52803B1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AF88AB08-6751-4694-87E1-C828634E78D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752F83E6-73D2-4E51-989D-2488E5EC86B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32D19C91-7485-4237-8F7C-CEA91784540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37DBE917-A6BA-4AB4-B4BE-AFE03D9161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DB827AEA-E9B0-4841-84B6-3C0791E953F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112468B2-CD20-42C9-9251-F84A377D5B5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F2C33F61-3730-444A-9FD9-B352055DD78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C5D0F018-09F7-4FC6-BB28-53AF447E32A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1127517C-C610-4147-B3FE-620FC353774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96E4BA92-4534-4E96-A510-30064889FD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FF8E06D3-1754-469F-BB96-2227C813A00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502BA960-8017-445D-82BC-8244E1B7077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34519F2D-9483-4E97-A247-BEECF78CB26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EC16AB93-4A61-4C71-ADFB-3E242520D4C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34640029-18EA-4D1E-B218-5430EC9390C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AC2D6796-0DEF-478A-AF87-60CF0838935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1611570C-A6F9-4739-ABE3-AF7B11A8AB7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D6A9EAC6-AB4D-4EB9-A4D8-24E9A6C347F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6770AD66-0B66-4965-9BF5-697F2DDD646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8D9E9BC0-C0A2-4E81-A719-151CEBEA1EF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B1ACEF15-EB25-4FB1-8956-C6A525817DD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7A938296-2CF9-4416-BE9F-A52F7E6E7DB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D314F288-7D3B-4921-9571-43873D60D2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634FC0EA-7F3C-470D-8CA1-64E166ECBD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7BA3B6F5-75AF-42E1-B32B-46B5E1E216E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396D5425-2441-48AB-BF59-508420BFDE32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BE220C27-DF59-4DB1-AB7E-FD2470A2D12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B37AB2A1-023C-4BF5-A1DD-5547E2830C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C7A6F8D5-3572-4A1E-B2D7-59A96C71974E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E5BBC8A5-A42C-4966-B9D8-05F04198CA5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08B4114B-90B8-4FB8-AB09-4B76CCD626F8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55671208-1DFE-4D1F-8F12-90434CC42FC7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95A9F683-49D3-453B-A5DE-1A77CC286B0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7E7BE485-783D-48C5-B82D-7E363151FF16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56D1F91A-1F46-4A07-A5AD-AD356260E48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98E50096-7EC6-49C2-B7C5-73AB297B0F89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0B512000-0052-4FF4-9E62-EF87A7ABD21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2F8F8BA5-97A2-4A80-BB11-BB082DD00D35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F59998DD-0185-48B2-BC32-729C8C843D78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6419C35E-0718-45CD-9537-C8396002CA56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05560710-C369-434E-AA47-1DE8B851003A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107967D3-38C6-4661-9FC3-475B2DCDB6E1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C8797FE5-0477-4484-872E-4628F35E442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91B97DE5-4F8F-4CAF-B8CE-CD03A687932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D3ED1EF3-6432-4977-AA01-85E4A95B999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F578094E-B7DF-45C9-9025-CE7DA9CF074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EAEB229A-F809-4D0A-BC41-810D2A03270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9BD8733A-4E60-43C2-9ED5-002C6394FC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803A8BE0-8AFE-4753-A357-C8D92B9721A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07EB5216-A547-40DF-98C9-C7EB2C3D73D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1278BDEA-3F9A-41E9-9391-87D4E33191F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BC9DCA03-00AD-480F-8A45-454B0F1D3F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A6CB9DEC-2F9B-42F6-8075-17101FD8A82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44DAFF62-8A73-46C1-84D7-B25A54525B7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E93BEACD-FB51-4AEC-B26E-08719B842A7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64F1759A-AB29-47B0-9A51-1F283F527A6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8C0A6186-FA7F-4F1F-A4DC-86E94B689C7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B441989E-DEEF-47D5-BE63-ADA2241C520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9C3C6939-99D1-4B42-97A1-56EA858E29D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B8CC649C-2E99-4C9E-A370-DDA5CF55285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7D1D2777-69B2-4950-8669-F5F3B803E00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0333A26C-7108-4E93-AA4B-256E5A848EC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0C121C92-0FDF-4DC4-94CA-3B5D83AB504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4DAE04B9-BE71-490B-9101-CCEE5A15D4C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D59C3C48-7C54-401E-9F20-CF60A2169C8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E9145AA5-40AE-4191-8FCF-201A40AE5E6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F6C1185B-2D71-495C-B11F-5DAFE8EEE0C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DD3537FF-BDCD-43C5-BA57-76709EB5B6E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8CBD2CCC-8A8A-4CB9-80BB-F0CD9397682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704F9BA4-DCE7-4AB0-9B18-7F97D563D16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0AB10E79-647E-477D-8588-C9B17C45C84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07EBE9A5-3070-4DE9-B8D6-B554A64ED6C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2C0BC594-94F7-4BF5-A627-E06B23FF153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B6BE5F14-4A75-419A-B252-6033929A6D8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03CD7193-6443-432A-850A-3505B68ADD7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05A937D6-B094-45DC-A046-BE0065B12EB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4480CD73-FB5F-48FC-BEEC-214DAA15E51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CD2F76DD-9068-4E41-9D8A-80739B4D18F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EB0A5C20-ECC7-4549-86B3-C11245FF4E8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C40265F6-A5DF-4CD6-9F31-24958064A59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BA720C17-C596-4A43-928D-18F793FE8B3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F0801282-2198-46A0-9FD0-DDA0DC4745F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B63B5A8D-83B7-4695-B37B-FEEB9DDDCEB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FE7B737A-C395-4F98-8130-23F16F6955E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2106138B-72D2-431C-8149-619513CB71D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E29E98BB-2005-4923-BB58-D75EAEC910D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3CB9D318-A89D-406F-9328-5B9D7BB5A63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7DBBB3B0-6CA2-4DEB-A9E7-B4D5B858BB6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29223EB5-12AB-42AC-B7A1-D3CD1BEF383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D4483C21-F391-4F6A-95E3-721A17DD69D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89099336-09E8-496B-BB3F-E0CE2A7A27F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D6B6C015-0993-4AE1-AB4C-557F4F0496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B32F7233-D895-491B-A82A-5DA5CE9E062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F48959C8-2D97-47F7-BC46-69A32CB9A7C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45DF0417-94AB-4087-9A3C-FFCDE5F494D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B2DF0F9D-729A-4F79-A00E-6D5EA2FA8C9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EB35349E-44E7-4B12-9BA8-D6CC90B7782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F7282A73-1128-4682-81F7-F6647CDF017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BFF4016D-761D-4BA9-9797-BA38E642530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8C558EFA-0C73-4E43-B0B6-4B0046630BA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72433D61-C629-4989-99F0-7622DA4D337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026AFA98-548F-4738-BE99-96B8838A4EE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DD1E07D1-B293-470C-AB30-CF99E059FA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ADE3D521-0876-4C1A-A67F-B1F65D13F44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2B504ABC-A289-4E4B-B6C5-4A5DB99FA8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808A934D-0670-429D-803A-4676A4DF6E1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60A69510-D2B8-4DFE-B836-44D4BD0AF5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08086434-10FF-47C9-9DFC-5370CF9A4989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9F2E2E57-1140-4957-9FF3-905CE28D69E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9EC707E3-0421-4661-A9C0-BDEEC2218B2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9BC682A6-1C5E-4FCE-9EC5-88C5673FEFD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F9BE0B1C-C2FC-4AC0-9590-037958E4847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5BC32040-DA88-4811-B034-8E73ABB4EC3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AE70E9A2-4F32-495D-8144-60E0BE239B5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7AA29DE6-3AB0-4305-BEDC-DE90C42CE6D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9DFAF497-C81F-4864-A6B0-9355B816262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563B8CA8-B170-477E-B49E-453A4447DE2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797C61E8-FF18-4A71-BDE4-66D9F80E2D4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E3C585E7-140D-46F3-9375-C161F9C3B03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4D4334D5-E57C-42B6-AF9E-8C6B74D2C43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047BEBFD-4F87-4EC1-BB90-857F8E0EDFB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6B3D3C2C-8F80-4041-A942-DCB04E6CF65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66DD0E5C-1202-4945-8B7F-DD2ED532A17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E73AA2B5-916E-413A-80B1-23710D13E09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27B7D1D7-9A9F-442F-9337-80CEF829166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B70B3E99-FDA4-4489-8C98-E46BC6DE29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73B28D26-0632-49EB-940E-3E06DC95E33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FF39EB8A-4DAB-45E8-8235-3D5C3FACA03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C3EECE58-1884-4D92-9F09-434E1EBEB32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3F03BCE3-5C92-42CA-A088-225E1D72D4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C1A227CE-87C1-44C1-BED1-EF789B5D1E0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A21B3C6D-C264-4A0F-A99A-5E1163ED9E5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7E5ED7EB-92D3-456D-9880-B87EFCF002C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FC782696-5E91-4F1B-8B7C-5BC7D1B30F3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91ECB3E5-6E91-459B-825F-D0F27F4FB32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7494DD6D-3FA5-4D41-AC3B-5A23FAB9D05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47B19359-408E-4F71-9CD3-192EEB809FF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F11AB21A-92C3-431F-B77F-7980CEB29FC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13A6EB3F-34EE-4719-9A53-5AF24F8F72C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9364AA56-C621-4DAA-B57A-0539B1E648F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DEE994E0-73AF-4F8B-91DF-AF9BA986DE1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0A857837-A360-4DE9-BED1-EFA84C01056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2B601E9D-5D4D-4617-9910-FE6AFE46A3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2FC9CB2C-C8B3-4002-9013-84FE734E6E5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FC466AB2-9082-489B-B0EC-91F114C6859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755FB805-B86B-4972-89DA-E58FB5F2A1F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399A7F0B-57D1-4AE5-AFC5-6BE2BFBD205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C85FA2E3-BAC8-4FDD-9EC0-BB0BED66AC3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586F3B38-53FA-4643-B01B-C5C5778F2EE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6222BE9E-EB32-4CC9-9FFC-DD1D6F7A10B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9B4EAC62-53AE-42AD-8168-045474756C5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7B122676-CF98-442E-BE96-E667C5436F4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5A58073E-2BA2-4C52-B9A4-0CE66251894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A5337563-29D4-439D-A3C1-C8825373BAD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CF1F22CE-4696-4E0C-81B6-F653D070696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F5AE49A6-2C17-4814-AE29-CC8DEB96B24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85E5D2BB-C6BD-4676-B0FF-E89F70A4EF5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FB26BFF3-6C3B-434E-B246-C66239CB7B7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04CD4CA6-C960-4074-9E27-7EF99CEE9AC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9F90DF62-AF4E-4623-B5BD-49D9E80BA378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C5FFFE63-2112-4816-95BB-B279D01A4E4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28CA09E2-71DC-4C85-8678-7EF7615C58A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57E391A3-32F9-40EC-889A-6DF125CC0721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74B05DCA-B336-4939-BFE0-FD67B40C62B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2C4BD52A-AA9A-4AFC-9528-12E4D543F1BB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E1A1230E-6C7E-4541-88F6-3885227AF1AC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512F14B9-1C35-4DED-92C2-8DEB4E9C7E1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C014EF69-25E5-4AB9-841E-8C2F151F2A62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60C3566D-97DC-4853-BC1D-986B0ACB80E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03CFBB33-9AB0-4A48-8901-AB95A479EEB0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4A460477-CE4F-43C1-A174-8CD7A033A281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91CB6A6C-87D7-440A-AF82-CB63F3318FE5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9A269E8D-7584-4ED2-905D-267B704EF71B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B37FFF06-767D-4683-92DE-18956624CEAD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D4E7A403-87D2-454B-BE41-BFF207EAC141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C69631D5-EBF0-48A4-AE36-E290EF8A3F37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1D6E292D-4E29-42CD-AB74-8012A1C3269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60DD89D1-7D01-4415-949C-A4BD9668817B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540598C2-4CD2-4503-BC9A-944AED043904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7D734450-6F3F-4EED-A657-98B5889778E9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8F0842CC-85AC-4605-B56E-4388ABC57035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2E7D5FE8-7BE7-4752-914A-76B8E6C33CFB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DEA83E7B-3E10-4E67-8EA4-815DB9703B6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5DE81296-EDEE-4F9C-B377-414FA62C920D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B0880068-E46A-4300-8011-D8A60806C425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BD5990F3-C3C7-40E6-86D2-F741B33E1FD6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31CA7D71-4B6C-4287-BB13-F1A0C33C37B5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FB4F8F9D-BBEB-4937-9558-81240F2DC804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467C1B97-6E29-4123-8332-89480450466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43E126ED-6BA6-4ED2-B9D4-04E7DF8C64C4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87EE2267-ABFB-49C9-826B-2BE9DE59F638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A63F6F02-99C3-4C56-9260-96BE704938C0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3EDB61E2-9A45-4038-9D7F-1FBDDD27F290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051CE48B-E029-4507-9670-A638EA9FDB86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51A52576-A0EA-41EA-B0DF-54EF8C841951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CDFB9A6F-8B2E-40FA-A9B2-F04AD0596621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F6AE99BE-53A7-41A1-B5A9-FCDDABCBE75D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0B711523-7592-4E2F-9A4F-A9EA740C0E56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7FA62261-7E7C-453F-B7E5-1A6DB973C09F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2B688875-2657-49A4-A2EA-B92A396E8E2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D6E5E68B-8844-473B-B7B6-0775018CD483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ADB62F7D-2ACD-4F94-99B2-7005EF76B8FE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DF82A337-8FC1-4D04-8940-3AC0B13F503B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5E86C6ED-4192-4205-BD31-A8AD3DE49C07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EB0FB71B-165C-44AB-8351-4BD64F8B266F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22D28D69-7584-423C-BADB-84120A460F6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B5276932-CA98-4C11-93F2-73C34330FDEA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70D6856A-61F4-4652-81AF-43389B7CA3DD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E38A9227-1741-44E4-8E4C-D458A7F4FE68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AA034ED2-4A5D-4154-9630-651975377962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7C2325FC-D10B-4B47-ADFA-DD6AE7C89B2B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46C6FB89-A0DE-4154-8C2E-C93681C3CEFB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BBC142E8-FC6D-4870-99F1-CCEFB5B71105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23B2C924-68E0-4934-BA4E-AE4C5698712D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19C3A9F3-C2E4-4F72-ADB7-7F2931C01A1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21791CB1-96CB-44B6-8A82-892319626B9F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0BC41402-40F4-4F44-93D1-162B4C3C4101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B3E24A91-EA50-4AC5-86DB-9B0F87A4E250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E96E1884-8081-418B-B609-B312815D3178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B5B1E7B7-89BC-4B48-9B6E-ECD4CBC905BE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5FD6128C-99E0-4B77-B8F5-5139B41A893E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2AE17A95-E610-47B1-AAA5-28236F77D42D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8119E502-0B06-4DC6-B146-1EAA00470B14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1E47DF0F-6981-4697-AF20-C1EB2CCB4CC0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7FFCAC65-FAD5-4FA8-9543-ED07333901F0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BFF11718-DA10-45CC-9F90-63DC7B206922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6A7F4C06-BB65-4332-B62E-192CB2BA208E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CCC9DDDC-3073-402B-9A09-4E9C8848F42D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DCF5BD23-C7E1-473C-B412-934CC43340E0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516CEDD0-EE5C-4D61-B381-CFC25F436661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4D4E22C7-1869-4C0F-9549-8CD320FADB0D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E0F4872D-030C-4A7E-865F-F35CFCD6FAF4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F54ECF8A-7087-4C45-AE1B-F1EAC417D3AC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68EA4796-BC0E-47B7-8141-1F7A63FCB2F6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CD45532C-53BA-4A67-9156-1BECE0B51AA3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9A6DC403-B054-44FE-B300-7F40256C899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394E87D1-FF23-438A-A1F6-92A51B0ABD8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FF25C2B4-14A6-453E-820C-50E1643BF47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416C9955-9C56-41B5-9C0C-52AB363993B3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8B39B534-CAC2-47E3-BC83-FF7DBA916412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EA093FFE-0F32-4275-8272-272C67925214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2A8EFE54-F67D-4F18-A2E5-1B5A452EAEA0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131D0986-847A-43FE-9012-6F02018327CD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80627261-7961-4B4F-B1B9-DB102450C467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1D325500-83C7-4079-9C27-DCDAF74B57B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DA1EB1FE-A378-4BBE-9356-0E1CFEFCDB77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1B252365-439F-4718-9102-C43228A5C4E3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CEFF617B-1E1F-40FD-ABCB-23EAA90CAC2A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8636D950-E5C1-493F-A9E8-2932F84B686C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37FC3EE4-B01D-4170-ADA1-5BE1A1C41A77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C85B5A2A-726C-4278-ADB8-51D43DB4BE2C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0AF0E435-B797-443E-90C5-33C4F2413968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01D4068D-949C-45EC-95C5-018330C2E042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F04EBE8C-0D3F-4ABC-A6C4-B3C5802E8B5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9EBE8A0D-5C6E-4499-8E8F-B23FCD48911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6C9D8716-D9DF-4114-8A70-9A3E6EB72CF4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42145C4C-1DC9-4CB5-935D-263F15CBF7A7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0474050B-7435-49A0-8F2E-971AAEAD241F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5BC9717F-50EB-42F1-A1D8-C01A28BF40FA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58B11D69-23AC-4E5C-872E-B8CBF1D342B6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B45440B6-1907-4FF3-8AD5-DF6778AAF50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662C9954-D435-47A9-A2BC-3C7BAB0F782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3634006E-7506-4F03-ABA5-6844FCB19C7C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91E12814-E7DC-4E50-A4A3-21E35A3CCEF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4C10171C-7A6B-487B-8374-1BC3FD5985EF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89EF7CF2-EC66-484A-9586-DC08591DAC66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F7C0976A-7902-42BC-870D-144A5F76A6F6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3BE42333-B6C0-4B4E-838C-950C43927FC8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E9B569EA-714C-46C7-A38F-70137705A518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42433584-FD70-4036-8C7A-5C8E494C047B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5"/>
  <sheetViews>
    <sheetView showGridLines="0" tabSelected="1" zoomScaleNormal="100" workbookViewId="0">
      <selection activeCell="F20" sqref="F20"/>
    </sheetView>
  </sheetViews>
  <sheetFormatPr defaultColWidth="8.85546875" defaultRowHeight="15" x14ac:dyDescent="0.25"/>
  <cols>
    <col min="1" max="1" width="9.5703125" style="1" customWidth="1"/>
    <col min="2" max="2" width="10.140625" style="1" bestFit="1" customWidth="1"/>
    <col min="3" max="3" width="39.7109375" style="6" customWidth="1"/>
    <col min="4" max="4" width="33.1406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5" ht="33" customHeight="1" thickBot="1" x14ac:dyDescent="0.3">
      <c r="A2" s="43" t="s">
        <v>10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5" ht="12" customHeight="1" thickBo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5" ht="54" customHeight="1" thickBot="1" x14ac:dyDescent="0.3">
      <c r="A4" s="46" t="s">
        <v>7</v>
      </c>
      <c r="B4" s="47"/>
      <c r="C4" s="47"/>
      <c r="D4" s="47" t="s">
        <v>21</v>
      </c>
      <c r="E4" s="48"/>
      <c r="F4" s="48"/>
      <c r="G4" s="48"/>
      <c r="H4" s="48"/>
      <c r="I4" s="48"/>
      <c r="J4" s="48"/>
      <c r="K4" s="48"/>
      <c r="L4" s="49"/>
    </row>
    <row r="5" spans="1:15" ht="18" x14ac:dyDescent="0.25">
      <c r="A5" s="16"/>
      <c r="B5" s="16"/>
      <c r="C5" s="16"/>
      <c r="D5" s="16"/>
      <c r="E5" s="17"/>
      <c r="F5" s="17"/>
      <c r="G5" s="17"/>
      <c r="H5" s="17"/>
      <c r="I5" s="17"/>
      <c r="J5" s="17"/>
      <c r="K5" s="17"/>
      <c r="L5" s="17"/>
    </row>
    <row r="6" spans="1:15" ht="17.100000000000001" customHeight="1" x14ac:dyDescent="0.25">
      <c r="A6" s="18"/>
      <c r="B6" s="3"/>
      <c r="C6" s="4"/>
      <c r="D6" s="3"/>
      <c r="E6" s="3"/>
      <c r="F6" s="3"/>
      <c r="G6" s="3"/>
      <c r="H6" s="3"/>
    </row>
    <row r="7" spans="1:15" ht="17.100000000000001" customHeight="1" x14ac:dyDescent="0.25">
      <c r="A7" s="37" t="s">
        <v>9</v>
      </c>
      <c r="B7" s="3"/>
      <c r="C7" s="4"/>
      <c r="D7" s="3"/>
      <c r="E7" s="3"/>
      <c r="F7" s="3"/>
      <c r="G7" s="3"/>
      <c r="H7" s="3"/>
    </row>
    <row r="8" spans="1:15" s="5" customFormat="1" ht="15.75" thickBot="1" x14ac:dyDescent="0.3">
      <c r="A8" s="2"/>
      <c r="B8" s="1"/>
      <c r="C8" s="6"/>
      <c r="D8" s="1"/>
      <c r="E8" s="1"/>
      <c r="F8" s="1"/>
      <c r="G8" s="1"/>
      <c r="H8" s="1"/>
      <c r="I8" s="1"/>
      <c r="J8" s="1"/>
      <c r="K8" s="25"/>
      <c r="L8" s="25"/>
    </row>
    <row r="9" spans="1:15" ht="45.75" thickBot="1" x14ac:dyDescent="0.3">
      <c r="A9" s="40" t="s">
        <v>0</v>
      </c>
      <c r="B9" s="41"/>
      <c r="C9" s="19" t="s">
        <v>1</v>
      </c>
      <c r="D9" s="20" t="s">
        <v>2</v>
      </c>
      <c r="E9" s="20" t="s">
        <v>3</v>
      </c>
      <c r="F9" s="21" t="s">
        <v>8</v>
      </c>
      <c r="G9" s="29" t="s">
        <v>12</v>
      </c>
      <c r="H9" s="29" t="s">
        <v>13</v>
      </c>
      <c r="I9" s="29" t="s">
        <v>4</v>
      </c>
      <c r="J9" s="29" t="s">
        <v>14</v>
      </c>
      <c r="K9" s="21" t="s">
        <v>5</v>
      </c>
      <c r="L9" s="22" t="s">
        <v>6</v>
      </c>
      <c r="O9" s="7"/>
    </row>
    <row r="10" spans="1:15" ht="15.75" thickBot="1" x14ac:dyDescent="0.3">
      <c r="A10" s="50" t="s">
        <v>16</v>
      </c>
      <c r="B10" s="51"/>
      <c r="C10" s="54" t="s">
        <v>17</v>
      </c>
      <c r="D10" s="30" t="s">
        <v>18</v>
      </c>
      <c r="E10" s="54" t="s">
        <v>20</v>
      </c>
      <c r="F10" s="56">
        <v>5227000</v>
      </c>
      <c r="G10" s="31">
        <v>12</v>
      </c>
      <c r="H10" s="32"/>
      <c r="I10" s="33"/>
      <c r="J10" s="36">
        <f>H10+(H10*I10)</f>
        <v>0</v>
      </c>
      <c r="K10" s="34">
        <f>H10*G10</f>
        <v>0</v>
      </c>
      <c r="L10" s="35">
        <f>J10*G10</f>
        <v>0</v>
      </c>
      <c r="O10" s="7"/>
    </row>
    <row r="11" spans="1:15" ht="15.75" thickBot="1" x14ac:dyDescent="0.3">
      <c r="A11" s="52"/>
      <c r="B11" s="53"/>
      <c r="C11" s="55"/>
      <c r="D11" s="30" t="s">
        <v>19</v>
      </c>
      <c r="E11" s="55"/>
      <c r="F11" s="57"/>
      <c r="G11" s="31">
        <v>72</v>
      </c>
      <c r="H11" s="32"/>
      <c r="I11" s="33"/>
      <c r="J11" s="36">
        <f t="shared" ref="J11" si="0">H11+(H11*I11)</f>
        <v>0</v>
      </c>
      <c r="K11" s="34">
        <f t="shared" ref="K11" si="1">H11*G11</f>
        <v>0</v>
      </c>
      <c r="L11" s="35">
        <f t="shared" ref="L11" si="2">J11*G11</f>
        <v>0</v>
      </c>
      <c r="O11" s="7"/>
    </row>
    <row r="12" spans="1:15" s="15" customFormat="1" ht="20.100000000000001" customHeight="1" thickBot="1" x14ac:dyDescent="0.3">
      <c r="A12" s="38" t="s">
        <v>15</v>
      </c>
      <c r="B12" s="39"/>
      <c r="C12" s="39"/>
      <c r="D12" s="39"/>
      <c r="E12" s="39"/>
      <c r="F12" s="39"/>
      <c r="G12" s="39"/>
      <c r="H12" s="39"/>
      <c r="I12" s="39"/>
      <c r="J12" s="39"/>
      <c r="K12" s="23">
        <f>SUM(K10:K11)</f>
        <v>0</v>
      </c>
      <c r="L12" s="24">
        <f>SUM(L10:L11)</f>
        <v>0</v>
      </c>
    </row>
    <row r="13" spans="1:15" x14ac:dyDescent="0.25">
      <c r="A13" s="9"/>
      <c r="B13" s="12"/>
      <c r="C13" s="10"/>
      <c r="D13" s="26"/>
      <c r="E13" s="10"/>
      <c r="F13" s="27"/>
      <c r="G13" s="11"/>
      <c r="H13" s="13"/>
      <c r="I13" s="14"/>
      <c r="J13" s="28"/>
      <c r="K13" s="28"/>
      <c r="L13" s="28"/>
    </row>
    <row r="14" spans="1:15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5" ht="14.25" customHeigh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5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4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4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14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1:14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1:14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1:14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1:14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1:14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1:14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1:14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4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4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14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1:14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1:14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1:14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1:14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14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1:14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1:14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1:14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1:14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pans="1:14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4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1:14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14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pans="1:14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pans="1:14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 spans="1:14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 spans="1:14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 spans="1:14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 spans="1:14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spans="1:14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spans="1:14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spans="1:14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spans="1:14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1:14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spans="1:14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spans="1:14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spans="1:14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1:14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  <row r="102" spans="1:14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 spans="1:14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4" spans="1:14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1:14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1:14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1:14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1:14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1:14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pans="1:14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 spans="1:14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 spans="1:14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 spans="1:14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 spans="1:14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</row>
    <row r="115" spans="1:14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</row>
    <row r="116" spans="1:14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 spans="1:14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 spans="1:14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 spans="1:14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 spans="1:14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</row>
    <row r="121" spans="1:14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</row>
    <row r="122" spans="1:14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 spans="1:14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 spans="1:14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 spans="1:14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</row>
    <row r="126" spans="1:14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 spans="1:14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 spans="1:14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</row>
    <row r="129" spans="1:14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pans="1:14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 spans="1:14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pans="1:14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1:14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4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4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4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4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4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4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4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4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4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4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4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1:14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1:14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1:14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1:14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1:14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1:14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1:14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1:14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1:14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1:14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1:14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1:14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1:14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1:14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1:14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1:14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1:14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1:14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1:14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1:14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1:14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1:14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1:14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1:14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1:14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1:14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1:14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1:14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1:14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1:14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1:14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1:14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1:14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1:14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1:14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1:14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1:14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1:14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1:14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1:14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1:14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1:14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1:14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1:14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1:14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1:14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1:14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1:14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1:14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1:14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1:14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1:14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1:14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1:14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1:14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1:14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1:14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1:14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1:14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1:14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1:14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1:14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1:14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1:14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1:14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1:14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1:14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1:14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1:14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1:14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1:14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1:14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1:14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1:14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1:14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1:14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1:14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1:14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1:14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1:14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1:14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1:14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1:14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1:14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1:14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1:14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1:14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1:14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1:14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1:14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1:14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1:14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1:14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1:14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1:14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1:14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1:14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1:14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1:14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1:14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1:14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1:14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1:14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1:14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1:14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1:14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1:14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1:14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1:14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1:14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1:14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1:14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1:14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1:14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1:14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1:14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1:14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1:14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1:14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1:14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1:14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1:14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1:14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1:14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1:14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1:14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1:14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1:14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1:14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1:14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1:14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1:14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1:14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1:14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1:14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1:14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1:14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1:14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1:14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1:14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1:14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1:14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1:14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1:14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1:14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1:14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1:14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1:14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1:14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1:14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1:14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1:14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1:14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1:14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1:14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1:14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1:14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1:14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1:14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1:14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1:14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1:14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1:14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1:14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1:14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1:14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1:14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1:14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1:14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1:14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1:14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1:14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1:14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1:14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1:14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1:14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1:14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1:14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1:14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1:14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1:14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1:14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1:14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1:14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1:14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1:14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1:14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1:14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1:14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1:14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1:14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1:14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1:14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1:14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1:14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pans="1:14" x14ac:dyDescent="0.25">
      <c r="M340" s="15"/>
      <c r="N340" s="15"/>
    </row>
    <row r="341" spans="1:14" x14ac:dyDescent="0.25">
      <c r="M341" s="15"/>
      <c r="N341" s="15"/>
    </row>
    <row r="342" spans="1:14" x14ac:dyDescent="0.25">
      <c r="M342" s="15"/>
      <c r="N342" s="15"/>
    </row>
    <row r="343" spans="1:14" x14ac:dyDescent="0.25">
      <c r="M343" s="15"/>
      <c r="N343" s="15"/>
    </row>
    <row r="344" spans="1:14" x14ac:dyDescent="0.25">
      <c r="M344" s="15"/>
      <c r="N344" s="15"/>
    </row>
    <row r="345" spans="1:14" x14ac:dyDescent="0.25">
      <c r="M345" s="15"/>
      <c r="N345" s="15"/>
    </row>
  </sheetData>
  <mergeCells count="10">
    <mergeCell ref="A12:J12"/>
    <mergeCell ref="A9:B9"/>
    <mergeCell ref="A1:L1"/>
    <mergeCell ref="A2:L2"/>
    <mergeCell ref="A4:C4"/>
    <mergeCell ref="D4:L4"/>
    <mergeCell ref="A10:B11"/>
    <mergeCell ref="C10:C11"/>
    <mergeCell ref="E10:E11"/>
    <mergeCell ref="F10:F11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2023-12-06T10:22:23Z</cp:lastPrinted>
  <dcterms:created xsi:type="dcterms:W3CDTF">2018-10-10T08:23:47Z</dcterms:created>
  <dcterms:modified xsi:type="dcterms:W3CDTF">2024-04-04T12:10:59Z</dcterms:modified>
</cp:coreProperties>
</file>