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665" windowHeight="115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<sst xmlns="http://schemas.openxmlformats.org/spreadsheetml/2006/main" count="59" uniqueCount="59">
  <si>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č.</t>
  </si>
  <si>
    <t>Požadavek</t>
  </si>
  <si>
    <t>Úplné splnění požadavku
[ANO / NE]</t>
  </si>
  <si>
    <t>Komentář / Aktuální hodnota</t>
  </si>
  <si>
    <t>Přidělený počet bodů zadavatelem</t>
  </si>
  <si>
    <t>Hardwarové i softwarové upřednostňování vyšetření urgentních (vyšetření v urgentním režimu) vzorků.</t>
  </si>
  <si>
    <t>Uchování informace o počtu spotřebovaných testů pro hlavní integrovaný a záložní biochemický analyzátor.</t>
  </si>
  <si>
    <t>Provozní spotřeba deionizované vody biochemického modulu maximálně 35 litrů/hodinu.</t>
  </si>
  <si>
    <t>Provozní spotřeba deionizované vody hlavního imunochemického modulu maximálně 35 litrů/hodinu.</t>
  </si>
  <si>
    <t xml:space="preserve">Biochemické analytické moduly: Dohledatelnost o provedení úkonů údržby automaticky prováděných analyzátorem </t>
  </si>
  <si>
    <t>Biochemické analytické moduly: Uložení kyvet ve vodní temperované lázni.</t>
  </si>
  <si>
    <t xml:space="preserve">Biochemické analytické moduly: Bezkontaktní míchání reakční směsi. </t>
  </si>
  <si>
    <t>Hlavní integrovaný analyzátor: Dohledatelnost všech zásahů obsluhy (log).</t>
  </si>
  <si>
    <t>Hlavní integrovaný analyzátor: Možnost automatického spouštění údržby.</t>
  </si>
  <si>
    <t>Záložní biochemický analyzátor: Dohledatelnost všech zásahů obsluhy (log)</t>
  </si>
  <si>
    <t>Záložní biochemický analyzátor: Možnost automatického spouštění údržby.</t>
  </si>
  <si>
    <t>Glukóza: Metoda s hexokinázou.</t>
  </si>
  <si>
    <t>Bilirubin celkový: Interference hemolýzou do 10% (hemoglobin do 8 g/l).</t>
  </si>
  <si>
    <t xml:space="preserve">Záložní imunochemický analyzátor: Archivace primárních dat jednoznačně identifikovaných vzorků (pro každý výsledek lze dohledat použitou šarži reagencie). </t>
  </si>
  <si>
    <t>Imunochemické analytické moduly: Čas všech analýz maximálně 30 min.</t>
  </si>
  <si>
    <t>Čas analýzy vysoce citlivého troponinu T maximálně 10 minut.</t>
  </si>
  <si>
    <t>Čas analýzy NT-proBNP maximálně 10 minut.</t>
  </si>
  <si>
    <t>Čas analýzy myoglobinu maximálně 10 minut.</t>
  </si>
  <si>
    <t>Paleta alespoň 130 biochemických metod (fotometrie + ISE) u hlavního biochemického modulu</t>
  </si>
  <si>
    <t>Paleta alespoň 130 biochemických metod (fotometrie + ISE) u záložního biochemického modulu</t>
  </si>
  <si>
    <t>Paleta alespoň 130 imunochemických metod u hlavního imunochemického modulu</t>
  </si>
  <si>
    <t>Paleta alespoň 130 imunochemických metod u záložního imunochemického modulu</t>
  </si>
  <si>
    <t>Metoda anti-TSHR v nabízeném portfoliu metod.</t>
  </si>
  <si>
    <t>Metoda high sensitive troponin T v nabízeném portfoliu metod.</t>
  </si>
  <si>
    <t>Metoda AMH (Anti-Müllerian Hormon) v nabízeném portfoliu metod.</t>
  </si>
  <si>
    <t>Metoda Amyláza - pankreatická v nabízeném portfoliu metod.</t>
  </si>
  <si>
    <t>Metoda Apolipoprotein A1 v nabízeném portfoliu metod.</t>
  </si>
  <si>
    <t>Metoda Beta2 mikroglobulin v nabízeném portfoliu metod.</t>
  </si>
  <si>
    <t>Metoda CA 72-4 v nabízeném portfoliu metod.</t>
  </si>
  <si>
    <t>Metoda Cystatin C v nabízeném portfoliu metod.</t>
  </si>
  <si>
    <t>Metoda Insulin v nabízeném portfoliu metod.</t>
  </si>
  <si>
    <t>Metoda Kalprotektin ve stolici v nabízeném portfoliu metod.</t>
  </si>
  <si>
    <t>Metoda Karbamazepin v nabízeném portfoliu metod.</t>
  </si>
  <si>
    <t>Metoda P1NP v nabízeném portfoliu metod.</t>
  </si>
  <si>
    <t>Metoda Acetaminophen v nabízeném portfoliu metod.</t>
  </si>
  <si>
    <t>Metoda PlGF v nabízeném portfoliu metod.</t>
  </si>
  <si>
    <t>Metoda sFLT-1 v nabízeném portfoliu metod.</t>
  </si>
  <si>
    <t>Metoda S100 v nabízeném portfoliu metod.</t>
  </si>
  <si>
    <t>Metoda SHBG v nabízeném portfoliu metod.</t>
  </si>
  <si>
    <t>Metoda Tyreoglobulin v nabízeném portfoliu metod.</t>
  </si>
  <si>
    <t>Metoda Vitamin B12 aktivní v nabízeném portfoliu metod.</t>
  </si>
  <si>
    <t>Bodů celkem</t>
  </si>
  <si>
    <t>Počet bodů</t>
  </si>
  <si>
    <t>Veřejná zakázka: Dodávka diagnostik a výpůjčka zdravotnických prostředků pro zajištění požadovaných vyšetření prostřednictvím biochemických a imunochemických analytických systémů</t>
  </si>
  <si>
    <t xml:space="preserve">Níže uvedené požadavky jsou předmětem bodového hodnocení. Počet získaných bodů bude sloužit jako podklad pro výpočet hodnoty 2. dílčího honotícího kritéria (Kritéria kvality). </t>
  </si>
  <si>
    <t>Účastník vyplní ve sloupci "Úplné splnění požadavku [ANO / NE]" ANO (splňuje) nebo NE (nesplňuje).</t>
  </si>
  <si>
    <t xml:space="preserve">Účastník do sloupce "Komentář/ Aktuální hodnota" uvede konkrétní parametr/ hodnotu (spotřeba, čas analýzy apod.) tak, aby bylo patrné, že nabízený produkt splňuje požadavky Zadavatele. V případě, že je u určitého parametru uvedena minimální nebo maximální hodnota, uvede účastník skutečnou hodnotu, kterou nabízí, aby mohlo být posouzeno, zda je možné přidělit body. V případě, že bude požadavek splněn budou přiděleny uvedené body, při nesplění požadavku bude hodnoceno nulou bodů. </t>
  </si>
  <si>
    <t>Imunochemické analytické moduly: Garance minimalizace kontaminace vzorků - použití jednorázových špiček.</t>
  </si>
  <si>
    <t xml:space="preserve">24 hodinová nepřetržitá telefonická servisní podpora (včetně víkendů a státních svátků), bezplatná 24 hodinová "hot linka" s česky komunikujícím operátorem. </t>
  </si>
  <si>
    <t>Elektronická dostupnost příbalových informací, podrobného manuálu k analyzátoru, technické podpory přímo ze software hlavního integrovaného analyzátoru.</t>
  </si>
  <si>
    <t>Automatické upozornění na potřebu provedení předepsané údržby ze software hlavního integrovaného analyzátoru.</t>
  </si>
  <si>
    <r>
      <t xml:space="preserve">Automatické </t>
    </r>
    <r>
      <rPr>
        <sz val="11"/>
        <rFont val="Calibri"/>
        <family val="2"/>
        <scheme val="minor"/>
      </rPr>
      <t xml:space="preserve">upozornění na potřebu kalibrace </t>
    </r>
    <r>
      <rPr>
        <sz val="10"/>
        <rFont val="Arial"/>
        <family val="2"/>
      </rPr>
      <t>ze software všech analyzátorů.</t>
    </r>
  </si>
  <si>
    <t xml:space="preserve">Příloha č. 11 zadávací dokumentace </t>
  </si>
  <si>
    <t>Bodové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</si>
</sst>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wrapText="1"/>
      <protection/>
    </xf>
    <xf numFmtId="0" fontId="4" fillId="0" borderId="1" xfId="0" applyFont="1" applyFill="1" applyBorder="1" applyProtection="1">
      <protection/>
    </xf>
    <xf numFmtId="0" fontId="5" fillId="0" borderId="0" xfId="0" applyFont="1" applyFill="1"/>
    <xf numFmtId="0" fontId="6" fillId="0" borderId="0" xfId="0" applyFont="1"/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 topLeftCell="A1">
      <selection activeCell="D12" sqref="D12"/>
    </sheetView>
  </sheetViews>
  <sheetFormatPr defaultColWidth="9.140625" defaultRowHeight="15"/>
  <cols>
    <col min="1" max="1" width="3.28125" style="0" customWidth="1"/>
    <col min="2" max="2" width="91.57421875" style="0" customWidth="1"/>
    <col min="3" max="3" width="22.8515625" style="0" customWidth="1"/>
    <col min="4" max="4" width="19.7109375" style="0" customWidth="1"/>
    <col min="5" max="5" width="12.28125" style="0" customWidth="1"/>
    <col min="6" max="6" width="14.00390625" style="0" customWidth="1"/>
    <col min="257" max="257" width="3.28125" style="0" customWidth="1"/>
    <col min="258" max="258" width="91.57421875" style="0" customWidth="1"/>
    <col min="259" max="259" width="22.8515625" style="0" customWidth="1"/>
    <col min="260" max="260" width="19.7109375" style="0" customWidth="1"/>
    <col min="261" max="261" width="12.28125" style="0" customWidth="1"/>
    <col min="262" max="262" width="14.00390625" style="0" customWidth="1"/>
    <col min="513" max="513" width="3.28125" style="0" customWidth="1"/>
    <col min="514" max="514" width="91.57421875" style="0" customWidth="1"/>
    <col min="515" max="515" width="22.8515625" style="0" customWidth="1"/>
    <col min="516" max="516" width="19.7109375" style="0" customWidth="1"/>
    <col min="517" max="517" width="12.28125" style="0" customWidth="1"/>
    <col min="518" max="518" width="14.00390625" style="0" customWidth="1"/>
    <col min="769" max="769" width="3.28125" style="0" customWidth="1"/>
    <col min="770" max="770" width="91.57421875" style="0" customWidth="1"/>
    <col min="771" max="771" width="22.8515625" style="0" customWidth="1"/>
    <col min="772" max="772" width="19.7109375" style="0" customWidth="1"/>
    <col min="773" max="773" width="12.28125" style="0" customWidth="1"/>
    <col min="774" max="774" width="14.00390625" style="0" customWidth="1"/>
    <col min="1025" max="1025" width="3.28125" style="0" customWidth="1"/>
    <col min="1026" max="1026" width="91.57421875" style="0" customWidth="1"/>
    <col min="1027" max="1027" width="22.8515625" style="0" customWidth="1"/>
    <col min="1028" max="1028" width="19.7109375" style="0" customWidth="1"/>
    <col min="1029" max="1029" width="12.28125" style="0" customWidth="1"/>
    <col min="1030" max="1030" width="14.00390625" style="0" customWidth="1"/>
    <col min="1281" max="1281" width="3.28125" style="0" customWidth="1"/>
    <col min="1282" max="1282" width="91.57421875" style="0" customWidth="1"/>
    <col min="1283" max="1283" width="22.8515625" style="0" customWidth="1"/>
    <col min="1284" max="1284" width="19.7109375" style="0" customWidth="1"/>
    <col min="1285" max="1285" width="12.28125" style="0" customWidth="1"/>
    <col min="1286" max="1286" width="14.00390625" style="0" customWidth="1"/>
    <col min="1537" max="1537" width="3.28125" style="0" customWidth="1"/>
    <col min="1538" max="1538" width="91.57421875" style="0" customWidth="1"/>
    <col min="1539" max="1539" width="22.8515625" style="0" customWidth="1"/>
    <col min="1540" max="1540" width="19.7109375" style="0" customWidth="1"/>
    <col min="1541" max="1541" width="12.28125" style="0" customWidth="1"/>
    <col min="1542" max="1542" width="14.00390625" style="0" customWidth="1"/>
    <col min="1793" max="1793" width="3.28125" style="0" customWidth="1"/>
    <col min="1794" max="1794" width="91.57421875" style="0" customWidth="1"/>
    <col min="1795" max="1795" width="22.8515625" style="0" customWidth="1"/>
    <col min="1796" max="1796" width="19.7109375" style="0" customWidth="1"/>
    <col min="1797" max="1797" width="12.28125" style="0" customWidth="1"/>
    <col min="1798" max="1798" width="14.00390625" style="0" customWidth="1"/>
    <col min="2049" max="2049" width="3.28125" style="0" customWidth="1"/>
    <col min="2050" max="2050" width="91.57421875" style="0" customWidth="1"/>
    <col min="2051" max="2051" width="22.8515625" style="0" customWidth="1"/>
    <col min="2052" max="2052" width="19.7109375" style="0" customWidth="1"/>
    <col min="2053" max="2053" width="12.28125" style="0" customWidth="1"/>
    <col min="2054" max="2054" width="14.00390625" style="0" customWidth="1"/>
    <col min="2305" max="2305" width="3.28125" style="0" customWidth="1"/>
    <col min="2306" max="2306" width="91.57421875" style="0" customWidth="1"/>
    <col min="2307" max="2307" width="22.8515625" style="0" customWidth="1"/>
    <col min="2308" max="2308" width="19.7109375" style="0" customWidth="1"/>
    <col min="2309" max="2309" width="12.28125" style="0" customWidth="1"/>
    <col min="2310" max="2310" width="14.00390625" style="0" customWidth="1"/>
    <col min="2561" max="2561" width="3.28125" style="0" customWidth="1"/>
    <col min="2562" max="2562" width="91.57421875" style="0" customWidth="1"/>
    <col min="2563" max="2563" width="22.8515625" style="0" customWidth="1"/>
    <col min="2564" max="2564" width="19.7109375" style="0" customWidth="1"/>
    <col min="2565" max="2565" width="12.28125" style="0" customWidth="1"/>
    <col min="2566" max="2566" width="14.00390625" style="0" customWidth="1"/>
    <col min="2817" max="2817" width="3.28125" style="0" customWidth="1"/>
    <col min="2818" max="2818" width="91.57421875" style="0" customWidth="1"/>
    <col min="2819" max="2819" width="22.8515625" style="0" customWidth="1"/>
    <col min="2820" max="2820" width="19.7109375" style="0" customWidth="1"/>
    <col min="2821" max="2821" width="12.28125" style="0" customWidth="1"/>
    <col min="2822" max="2822" width="14.00390625" style="0" customWidth="1"/>
    <col min="3073" max="3073" width="3.28125" style="0" customWidth="1"/>
    <col min="3074" max="3074" width="91.57421875" style="0" customWidth="1"/>
    <col min="3075" max="3075" width="22.8515625" style="0" customWidth="1"/>
    <col min="3076" max="3076" width="19.7109375" style="0" customWidth="1"/>
    <col min="3077" max="3077" width="12.28125" style="0" customWidth="1"/>
    <col min="3078" max="3078" width="14.00390625" style="0" customWidth="1"/>
    <col min="3329" max="3329" width="3.28125" style="0" customWidth="1"/>
    <col min="3330" max="3330" width="91.57421875" style="0" customWidth="1"/>
    <col min="3331" max="3331" width="22.8515625" style="0" customWidth="1"/>
    <col min="3332" max="3332" width="19.7109375" style="0" customWidth="1"/>
    <col min="3333" max="3333" width="12.28125" style="0" customWidth="1"/>
    <col min="3334" max="3334" width="14.00390625" style="0" customWidth="1"/>
    <col min="3585" max="3585" width="3.28125" style="0" customWidth="1"/>
    <col min="3586" max="3586" width="91.57421875" style="0" customWidth="1"/>
    <col min="3587" max="3587" width="22.8515625" style="0" customWidth="1"/>
    <col min="3588" max="3588" width="19.7109375" style="0" customWidth="1"/>
    <col min="3589" max="3589" width="12.28125" style="0" customWidth="1"/>
    <col min="3590" max="3590" width="14.00390625" style="0" customWidth="1"/>
    <col min="3841" max="3841" width="3.28125" style="0" customWidth="1"/>
    <col min="3842" max="3842" width="91.57421875" style="0" customWidth="1"/>
    <col min="3843" max="3843" width="22.8515625" style="0" customWidth="1"/>
    <col min="3844" max="3844" width="19.7109375" style="0" customWidth="1"/>
    <col min="3845" max="3845" width="12.28125" style="0" customWidth="1"/>
    <col min="3846" max="3846" width="14.00390625" style="0" customWidth="1"/>
    <col min="4097" max="4097" width="3.28125" style="0" customWidth="1"/>
    <col min="4098" max="4098" width="91.57421875" style="0" customWidth="1"/>
    <col min="4099" max="4099" width="22.8515625" style="0" customWidth="1"/>
    <col min="4100" max="4100" width="19.7109375" style="0" customWidth="1"/>
    <col min="4101" max="4101" width="12.28125" style="0" customWidth="1"/>
    <col min="4102" max="4102" width="14.00390625" style="0" customWidth="1"/>
    <col min="4353" max="4353" width="3.28125" style="0" customWidth="1"/>
    <col min="4354" max="4354" width="91.57421875" style="0" customWidth="1"/>
    <col min="4355" max="4355" width="22.8515625" style="0" customWidth="1"/>
    <col min="4356" max="4356" width="19.7109375" style="0" customWidth="1"/>
    <col min="4357" max="4357" width="12.28125" style="0" customWidth="1"/>
    <col min="4358" max="4358" width="14.00390625" style="0" customWidth="1"/>
    <col min="4609" max="4609" width="3.28125" style="0" customWidth="1"/>
    <col min="4610" max="4610" width="91.57421875" style="0" customWidth="1"/>
    <col min="4611" max="4611" width="22.8515625" style="0" customWidth="1"/>
    <col min="4612" max="4612" width="19.7109375" style="0" customWidth="1"/>
    <col min="4613" max="4613" width="12.28125" style="0" customWidth="1"/>
    <col min="4614" max="4614" width="14.00390625" style="0" customWidth="1"/>
    <col min="4865" max="4865" width="3.28125" style="0" customWidth="1"/>
    <col min="4866" max="4866" width="91.57421875" style="0" customWidth="1"/>
    <col min="4867" max="4867" width="22.8515625" style="0" customWidth="1"/>
    <col min="4868" max="4868" width="19.7109375" style="0" customWidth="1"/>
    <col min="4869" max="4869" width="12.28125" style="0" customWidth="1"/>
    <col min="4870" max="4870" width="14.00390625" style="0" customWidth="1"/>
    <col min="5121" max="5121" width="3.28125" style="0" customWidth="1"/>
    <col min="5122" max="5122" width="91.57421875" style="0" customWidth="1"/>
    <col min="5123" max="5123" width="22.8515625" style="0" customWidth="1"/>
    <col min="5124" max="5124" width="19.7109375" style="0" customWidth="1"/>
    <col min="5125" max="5125" width="12.28125" style="0" customWidth="1"/>
    <col min="5126" max="5126" width="14.00390625" style="0" customWidth="1"/>
    <col min="5377" max="5377" width="3.28125" style="0" customWidth="1"/>
    <col min="5378" max="5378" width="91.57421875" style="0" customWidth="1"/>
    <col min="5379" max="5379" width="22.8515625" style="0" customWidth="1"/>
    <col min="5380" max="5380" width="19.7109375" style="0" customWidth="1"/>
    <col min="5381" max="5381" width="12.28125" style="0" customWidth="1"/>
    <col min="5382" max="5382" width="14.00390625" style="0" customWidth="1"/>
    <col min="5633" max="5633" width="3.28125" style="0" customWidth="1"/>
    <col min="5634" max="5634" width="91.57421875" style="0" customWidth="1"/>
    <col min="5635" max="5635" width="22.8515625" style="0" customWidth="1"/>
    <col min="5636" max="5636" width="19.7109375" style="0" customWidth="1"/>
    <col min="5637" max="5637" width="12.28125" style="0" customWidth="1"/>
    <col min="5638" max="5638" width="14.00390625" style="0" customWidth="1"/>
    <col min="5889" max="5889" width="3.28125" style="0" customWidth="1"/>
    <col min="5890" max="5890" width="91.57421875" style="0" customWidth="1"/>
    <col min="5891" max="5891" width="22.8515625" style="0" customWidth="1"/>
    <col min="5892" max="5892" width="19.7109375" style="0" customWidth="1"/>
    <col min="5893" max="5893" width="12.28125" style="0" customWidth="1"/>
    <col min="5894" max="5894" width="14.00390625" style="0" customWidth="1"/>
    <col min="6145" max="6145" width="3.28125" style="0" customWidth="1"/>
    <col min="6146" max="6146" width="91.57421875" style="0" customWidth="1"/>
    <col min="6147" max="6147" width="22.8515625" style="0" customWidth="1"/>
    <col min="6148" max="6148" width="19.7109375" style="0" customWidth="1"/>
    <col min="6149" max="6149" width="12.28125" style="0" customWidth="1"/>
    <col min="6150" max="6150" width="14.00390625" style="0" customWidth="1"/>
    <col min="6401" max="6401" width="3.28125" style="0" customWidth="1"/>
    <col min="6402" max="6402" width="91.57421875" style="0" customWidth="1"/>
    <col min="6403" max="6403" width="22.8515625" style="0" customWidth="1"/>
    <col min="6404" max="6404" width="19.7109375" style="0" customWidth="1"/>
    <col min="6405" max="6405" width="12.28125" style="0" customWidth="1"/>
    <col min="6406" max="6406" width="14.00390625" style="0" customWidth="1"/>
    <col min="6657" max="6657" width="3.28125" style="0" customWidth="1"/>
    <col min="6658" max="6658" width="91.57421875" style="0" customWidth="1"/>
    <col min="6659" max="6659" width="22.8515625" style="0" customWidth="1"/>
    <col min="6660" max="6660" width="19.7109375" style="0" customWidth="1"/>
    <col min="6661" max="6661" width="12.28125" style="0" customWidth="1"/>
    <col min="6662" max="6662" width="14.00390625" style="0" customWidth="1"/>
    <col min="6913" max="6913" width="3.28125" style="0" customWidth="1"/>
    <col min="6914" max="6914" width="91.57421875" style="0" customWidth="1"/>
    <col min="6915" max="6915" width="22.8515625" style="0" customWidth="1"/>
    <col min="6916" max="6916" width="19.7109375" style="0" customWidth="1"/>
    <col min="6917" max="6917" width="12.28125" style="0" customWidth="1"/>
    <col min="6918" max="6918" width="14.00390625" style="0" customWidth="1"/>
    <col min="7169" max="7169" width="3.28125" style="0" customWidth="1"/>
    <col min="7170" max="7170" width="91.57421875" style="0" customWidth="1"/>
    <col min="7171" max="7171" width="22.8515625" style="0" customWidth="1"/>
    <col min="7172" max="7172" width="19.7109375" style="0" customWidth="1"/>
    <col min="7173" max="7173" width="12.28125" style="0" customWidth="1"/>
    <col min="7174" max="7174" width="14.00390625" style="0" customWidth="1"/>
    <col min="7425" max="7425" width="3.28125" style="0" customWidth="1"/>
    <col min="7426" max="7426" width="91.57421875" style="0" customWidth="1"/>
    <col min="7427" max="7427" width="22.8515625" style="0" customWidth="1"/>
    <col min="7428" max="7428" width="19.7109375" style="0" customWidth="1"/>
    <col min="7429" max="7429" width="12.28125" style="0" customWidth="1"/>
    <col min="7430" max="7430" width="14.00390625" style="0" customWidth="1"/>
    <col min="7681" max="7681" width="3.28125" style="0" customWidth="1"/>
    <col min="7682" max="7682" width="91.57421875" style="0" customWidth="1"/>
    <col min="7683" max="7683" width="22.8515625" style="0" customWidth="1"/>
    <col min="7684" max="7684" width="19.7109375" style="0" customWidth="1"/>
    <col min="7685" max="7685" width="12.28125" style="0" customWidth="1"/>
    <col min="7686" max="7686" width="14.00390625" style="0" customWidth="1"/>
    <col min="7937" max="7937" width="3.28125" style="0" customWidth="1"/>
    <col min="7938" max="7938" width="91.57421875" style="0" customWidth="1"/>
    <col min="7939" max="7939" width="22.8515625" style="0" customWidth="1"/>
    <col min="7940" max="7940" width="19.7109375" style="0" customWidth="1"/>
    <col min="7941" max="7941" width="12.28125" style="0" customWidth="1"/>
    <col min="7942" max="7942" width="14.00390625" style="0" customWidth="1"/>
    <col min="8193" max="8193" width="3.28125" style="0" customWidth="1"/>
    <col min="8194" max="8194" width="91.57421875" style="0" customWidth="1"/>
    <col min="8195" max="8195" width="22.8515625" style="0" customWidth="1"/>
    <col min="8196" max="8196" width="19.7109375" style="0" customWidth="1"/>
    <col min="8197" max="8197" width="12.28125" style="0" customWidth="1"/>
    <col min="8198" max="8198" width="14.00390625" style="0" customWidth="1"/>
    <col min="8449" max="8449" width="3.28125" style="0" customWidth="1"/>
    <col min="8450" max="8450" width="91.57421875" style="0" customWidth="1"/>
    <col min="8451" max="8451" width="22.8515625" style="0" customWidth="1"/>
    <col min="8452" max="8452" width="19.7109375" style="0" customWidth="1"/>
    <col min="8453" max="8453" width="12.28125" style="0" customWidth="1"/>
    <col min="8454" max="8454" width="14.00390625" style="0" customWidth="1"/>
    <col min="8705" max="8705" width="3.28125" style="0" customWidth="1"/>
    <col min="8706" max="8706" width="91.57421875" style="0" customWidth="1"/>
    <col min="8707" max="8707" width="22.8515625" style="0" customWidth="1"/>
    <col min="8708" max="8708" width="19.7109375" style="0" customWidth="1"/>
    <col min="8709" max="8709" width="12.28125" style="0" customWidth="1"/>
    <col min="8710" max="8710" width="14.00390625" style="0" customWidth="1"/>
    <col min="8961" max="8961" width="3.28125" style="0" customWidth="1"/>
    <col min="8962" max="8962" width="91.57421875" style="0" customWidth="1"/>
    <col min="8963" max="8963" width="22.8515625" style="0" customWidth="1"/>
    <col min="8964" max="8964" width="19.7109375" style="0" customWidth="1"/>
    <col min="8965" max="8965" width="12.28125" style="0" customWidth="1"/>
    <col min="8966" max="8966" width="14.00390625" style="0" customWidth="1"/>
    <col min="9217" max="9217" width="3.28125" style="0" customWidth="1"/>
    <col min="9218" max="9218" width="91.57421875" style="0" customWidth="1"/>
    <col min="9219" max="9219" width="22.8515625" style="0" customWidth="1"/>
    <col min="9220" max="9220" width="19.7109375" style="0" customWidth="1"/>
    <col min="9221" max="9221" width="12.28125" style="0" customWidth="1"/>
    <col min="9222" max="9222" width="14.00390625" style="0" customWidth="1"/>
    <col min="9473" max="9473" width="3.28125" style="0" customWidth="1"/>
    <col min="9474" max="9474" width="91.57421875" style="0" customWidth="1"/>
    <col min="9475" max="9475" width="22.8515625" style="0" customWidth="1"/>
    <col min="9476" max="9476" width="19.7109375" style="0" customWidth="1"/>
    <col min="9477" max="9477" width="12.28125" style="0" customWidth="1"/>
    <col min="9478" max="9478" width="14.00390625" style="0" customWidth="1"/>
    <col min="9729" max="9729" width="3.28125" style="0" customWidth="1"/>
    <col min="9730" max="9730" width="91.57421875" style="0" customWidth="1"/>
    <col min="9731" max="9731" width="22.8515625" style="0" customWidth="1"/>
    <col min="9732" max="9732" width="19.7109375" style="0" customWidth="1"/>
    <col min="9733" max="9733" width="12.28125" style="0" customWidth="1"/>
    <col min="9734" max="9734" width="14.00390625" style="0" customWidth="1"/>
    <col min="9985" max="9985" width="3.28125" style="0" customWidth="1"/>
    <col min="9986" max="9986" width="91.57421875" style="0" customWidth="1"/>
    <col min="9987" max="9987" width="22.8515625" style="0" customWidth="1"/>
    <col min="9988" max="9988" width="19.7109375" style="0" customWidth="1"/>
    <col min="9989" max="9989" width="12.28125" style="0" customWidth="1"/>
    <col min="9990" max="9990" width="14.00390625" style="0" customWidth="1"/>
    <col min="10241" max="10241" width="3.28125" style="0" customWidth="1"/>
    <col min="10242" max="10242" width="91.57421875" style="0" customWidth="1"/>
    <col min="10243" max="10243" width="22.8515625" style="0" customWidth="1"/>
    <col min="10244" max="10244" width="19.7109375" style="0" customWidth="1"/>
    <col min="10245" max="10245" width="12.28125" style="0" customWidth="1"/>
    <col min="10246" max="10246" width="14.00390625" style="0" customWidth="1"/>
    <col min="10497" max="10497" width="3.28125" style="0" customWidth="1"/>
    <col min="10498" max="10498" width="91.57421875" style="0" customWidth="1"/>
    <col min="10499" max="10499" width="22.8515625" style="0" customWidth="1"/>
    <col min="10500" max="10500" width="19.7109375" style="0" customWidth="1"/>
    <col min="10501" max="10501" width="12.28125" style="0" customWidth="1"/>
    <col min="10502" max="10502" width="14.00390625" style="0" customWidth="1"/>
    <col min="10753" max="10753" width="3.28125" style="0" customWidth="1"/>
    <col min="10754" max="10754" width="91.57421875" style="0" customWidth="1"/>
    <col min="10755" max="10755" width="22.8515625" style="0" customWidth="1"/>
    <col min="10756" max="10756" width="19.7109375" style="0" customWidth="1"/>
    <col min="10757" max="10757" width="12.28125" style="0" customWidth="1"/>
    <col min="10758" max="10758" width="14.00390625" style="0" customWidth="1"/>
    <col min="11009" max="11009" width="3.28125" style="0" customWidth="1"/>
    <col min="11010" max="11010" width="91.57421875" style="0" customWidth="1"/>
    <col min="11011" max="11011" width="22.8515625" style="0" customWidth="1"/>
    <col min="11012" max="11012" width="19.7109375" style="0" customWidth="1"/>
    <col min="11013" max="11013" width="12.28125" style="0" customWidth="1"/>
    <col min="11014" max="11014" width="14.00390625" style="0" customWidth="1"/>
    <col min="11265" max="11265" width="3.28125" style="0" customWidth="1"/>
    <col min="11266" max="11266" width="91.57421875" style="0" customWidth="1"/>
    <col min="11267" max="11267" width="22.8515625" style="0" customWidth="1"/>
    <col min="11268" max="11268" width="19.7109375" style="0" customWidth="1"/>
    <col min="11269" max="11269" width="12.28125" style="0" customWidth="1"/>
    <col min="11270" max="11270" width="14.00390625" style="0" customWidth="1"/>
    <col min="11521" max="11521" width="3.28125" style="0" customWidth="1"/>
    <col min="11522" max="11522" width="91.57421875" style="0" customWidth="1"/>
    <col min="11523" max="11523" width="22.8515625" style="0" customWidth="1"/>
    <col min="11524" max="11524" width="19.7109375" style="0" customWidth="1"/>
    <col min="11525" max="11525" width="12.28125" style="0" customWidth="1"/>
    <col min="11526" max="11526" width="14.00390625" style="0" customWidth="1"/>
    <col min="11777" max="11777" width="3.28125" style="0" customWidth="1"/>
    <col min="11778" max="11778" width="91.57421875" style="0" customWidth="1"/>
    <col min="11779" max="11779" width="22.8515625" style="0" customWidth="1"/>
    <col min="11780" max="11780" width="19.7109375" style="0" customWidth="1"/>
    <col min="11781" max="11781" width="12.28125" style="0" customWidth="1"/>
    <col min="11782" max="11782" width="14.00390625" style="0" customWidth="1"/>
    <col min="12033" max="12033" width="3.28125" style="0" customWidth="1"/>
    <col min="12034" max="12034" width="91.57421875" style="0" customWidth="1"/>
    <col min="12035" max="12035" width="22.8515625" style="0" customWidth="1"/>
    <col min="12036" max="12036" width="19.7109375" style="0" customWidth="1"/>
    <col min="12037" max="12037" width="12.28125" style="0" customWidth="1"/>
    <col min="12038" max="12038" width="14.00390625" style="0" customWidth="1"/>
    <col min="12289" max="12289" width="3.28125" style="0" customWidth="1"/>
    <col min="12290" max="12290" width="91.57421875" style="0" customWidth="1"/>
    <col min="12291" max="12291" width="22.8515625" style="0" customWidth="1"/>
    <col min="12292" max="12292" width="19.7109375" style="0" customWidth="1"/>
    <col min="12293" max="12293" width="12.28125" style="0" customWidth="1"/>
    <col min="12294" max="12294" width="14.00390625" style="0" customWidth="1"/>
    <col min="12545" max="12545" width="3.28125" style="0" customWidth="1"/>
    <col min="12546" max="12546" width="91.57421875" style="0" customWidth="1"/>
    <col min="12547" max="12547" width="22.8515625" style="0" customWidth="1"/>
    <col min="12548" max="12548" width="19.7109375" style="0" customWidth="1"/>
    <col min="12549" max="12549" width="12.28125" style="0" customWidth="1"/>
    <col min="12550" max="12550" width="14.00390625" style="0" customWidth="1"/>
    <col min="12801" max="12801" width="3.28125" style="0" customWidth="1"/>
    <col min="12802" max="12802" width="91.57421875" style="0" customWidth="1"/>
    <col min="12803" max="12803" width="22.8515625" style="0" customWidth="1"/>
    <col min="12804" max="12804" width="19.7109375" style="0" customWidth="1"/>
    <col min="12805" max="12805" width="12.28125" style="0" customWidth="1"/>
    <col min="12806" max="12806" width="14.00390625" style="0" customWidth="1"/>
    <col min="13057" max="13057" width="3.28125" style="0" customWidth="1"/>
    <col min="13058" max="13058" width="91.57421875" style="0" customWidth="1"/>
    <col min="13059" max="13059" width="22.8515625" style="0" customWidth="1"/>
    <col min="13060" max="13060" width="19.7109375" style="0" customWidth="1"/>
    <col min="13061" max="13061" width="12.28125" style="0" customWidth="1"/>
    <col min="13062" max="13062" width="14.00390625" style="0" customWidth="1"/>
    <col min="13313" max="13313" width="3.28125" style="0" customWidth="1"/>
    <col min="13314" max="13314" width="91.57421875" style="0" customWidth="1"/>
    <col min="13315" max="13315" width="22.8515625" style="0" customWidth="1"/>
    <col min="13316" max="13316" width="19.7109375" style="0" customWidth="1"/>
    <col min="13317" max="13317" width="12.28125" style="0" customWidth="1"/>
    <col min="13318" max="13318" width="14.00390625" style="0" customWidth="1"/>
    <col min="13569" max="13569" width="3.28125" style="0" customWidth="1"/>
    <col min="13570" max="13570" width="91.57421875" style="0" customWidth="1"/>
    <col min="13571" max="13571" width="22.8515625" style="0" customWidth="1"/>
    <col min="13572" max="13572" width="19.7109375" style="0" customWidth="1"/>
    <col min="13573" max="13573" width="12.28125" style="0" customWidth="1"/>
    <col min="13574" max="13574" width="14.00390625" style="0" customWidth="1"/>
    <col min="13825" max="13825" width="3.28125" style="0" customWidth="1"/>
    <col min="13826" max="13826" width="91.57421875" style="0" customWidth="1"/>
    <col min="13827" max="13827" width="22.8515625" style="0" customWidth="1"/>
    <col min="13828" max="13828" width="19.7109375" style="0" customWidth="1"/>
    <col min="13829" max="13829" width="12.28125" style="0" customWidth="1"/>
    <col min="13830" max="13830" width="14.00390625" style="0" customWidth="1"/>
    <col min="14081" max="14081" width="3.28125" style="0" customWidth="1"/>
    <col min="14082" max="14082" width="91.57421875" style="0" customWidth="1"/>
    <col min="14083" max="14083" width="22.8515625" style="0" customWidth="1"/>
    <col min="14084" max="14084" width="19.7109375" style="0" customWidth="1"/>
    <col min="14085" max="14085" width="12.28125" style="0" customWidth="1"/>
    <col min="14086" max="14086" width="14.00390625" style="0" customWidth="1"/>
    <col min="14337" max="14337" width="3.28125" style="0" customWidth="1"/>
    <col min="14338" max="14338" width="91.57421875" style="0" customWidth="1"/>
    <col min="14339" max="14339" width="22.8515625" style="0" customWidth="1"/>
    <col min="14340" max="14340" width="19.7109375" style="0" customWidth="1"/>
    <col min="14341" max="14341" width="12.28125" style="0" customWidth="1"/>
    <col min="14342" max="14342" width="14.00390625" style="0" customWidth="1"/>
    <col min="14593" max="14593" width="3.28125" style="0" customWidth="1"/>
    <col min="14594" max="14594" width="91.57421875" style="0" customWidth="1"/>
    <col min="14595" max="14595" width="22.8515625" style="0" customWidth="1"/>
    <col min="14596" max="14596" width="19.7109375" style="0" customWidth="1"/>
    <col min="14597" max="14597" width="12.28125" style="0" customWidth="1"/>
    <col min="14598" max="14598" width="14.00390625" style="0" customWidth="1"/>
    <col min="14849" max="14849" width="3.28125" style="0" customWidth="1"/>
    <col min="14850" max="14850" width="91.57421875" style="0" customWidth="1"/>
    <col min="14851" max="14851" width="22.8515625" style="0" customWidth="1"/>
    <col min="14852" max="14852" width="19.7109375" style="0" customWidth="1"/>
    <col min="14853" max="14853" width="12.28125" style="0" customWidth="1"/>
    <col min="14854" max="14854" width="14.00390625" style="0" customWidth="1"/>
    <col min="15105" max="15105" width="3.28125" style="0" customWidth="1"/>
    <col min="15106" max="15106" width="91.57421875" style="0" customWidth="1"/>
    <col min="15107" max="15107" width="22.8515625" style="0" customWidth="1"/>
    <col min="15108" max="15108" width="19.7109375" style="0" customWidth="1"/>
    <col min="15109" max="15109" width="12.28125" style="0" customWidth="1"/>
    <col min="15110" max="15110" width="14.00390625" style="0" customWidth="1"/>
    <col min="15361" max="15361" width="3.28125" style="0" customWidth="1"/>
    <col min="15362" max="15362" width="91.57421875" style="0" customWidth="1"/>
    <col min="15363" max="15363" width="22.8515625" style="0" customWidth="1"/>
    <col min="15364" max="15364" width="19.7109375" style="0" customWidth="1"/>
    <col min="15365" max="15365" width="12.28125" style="0" customWidth="1"/>
    <col min="15366" max="15366" width="14.00390625" style="0" customWidth="1"/>
    <col min="15617" max="15617" width="3.28125" style="0" customWidth="1"/>
    <col min="15618" max="15618" width="91.57421875" style="0" customWidth="1"/>
    <col min="15619" max="15619" width="22.8515625" style="0" customWidth="1"/>
    <col min="15620" max="15620" width="19.7109375" style="0" customWidth="1"/>
    <col min="15621" max="15621" width="12.28125" style="0" customWidth="1"/>
    <col min="15622" max="15622" width="14.00390625" style="0" customWidth="1"/>
    <col min="15873" max="15873" width="3.28125" style="0" customWidth="1"/>
    <col min="15874" max="15874" width="91.57421875" style="0" customWidth="1"/>
    <col min="15875" max="15875" width="22.8515625" style="0" customWidth="1"/>
    <col min="15876" max="15876" width="19.7109375" style="0" customWidth="1"/>
    <col min="15877" max="15877" width="12.28125" style="0" customWidth="1"/>
    <col min="15878" max="15878" width="14.00390625" style="0" customWidth="1"/>
    <col min="16129" max="16129" width="3.28125" style="0" customWidth="1"/>
    <col min="16130" max="16130" width="91.57421875" style="0" customWidth="1"/>
    <col min="16131" max="16131" width="22.8515625" style="0" customWidth="1"/>
    <col min="16132" max="16132" width="19.7109375" style="0" customWidth="1"/>
    <col min="16133" max="16133" width="12.28125" style="0" customWidth="1"/>
    <col min="16134" max="16134" width="14.00390625" style="0" customWidth="1"/>
  </cols>
  <sheetData>
    <row r="1" spans="1:2" ht="15">
      <c r="A1" s="26" t="s">
        <v>57</v>
      </c>
      <c r="B1" s="26"/>
    </row>
    <row r="3" ht="18.75">
      <c r="A3" s="27" t="s">
        <v>58</v>
      </c>
    </row>
    <row r="4" ht="15">
      <c r="A4" t="s">
        <v>48</v>
      </c>
    </row>
    <row r="6" ht="15">
      <c r="A6" t="s">
        <v>49</v>
      </c>
    </row>
    <row r="7" ht="15">
      <c r="A7" t="s">
        <v>50</v>
      </c>
    </row>
    <row r="8" spans="1:6" ht="53.25" customHeight="1">
      <c r="A8" s="28" t="s">
        <v>51</v>
      </c>
      <c r="B8" s="28"/>
      <c r="C8" s="28"/>
      <c r="D8" s="28"/>
      <c r="E8" s="28"/>
      <c r="F8" s="28"/>
    </row>
    <row r="9" spans="1:6" ht="15" customHeight="1">
      <c r="A9" s="6"/>
      <c r="B9" s="6"/>
      <c r="C9" s="6"/>
      <c r="D9" s="6"/>
      <c r="E9" s="6"/>
      <c r="F9" s="6"/>
    </row>
    <row r="11" spans="1:6" ht="39.75" customHeight="1">
      <c r="A11" s="3" t="s">
        <v>0</v>
      </c>
      <c r="B11" s="4" t="s">
        <v>1</v>
      </c>
      <c r="C11" s="5" t="s">
        <v>2</v>
      </c>
      <c r="D11" s="5" t="s">
        <v>3</v>
      </c>
      <c r="E11" s="5" t="s">
        <v>47</v>
      </c>
      <c r="F11" s="5" t="s">
        <v>4</v>
      </c>
    </row>
    <row r="12" spans="1:6" ht="26.25" customHeight="1">
      <c r="A12" s="1">
        <v>1</v>
      </c>
      <c r="B12" s="13" t="s">
        <v>53</v>
      </c>
      <c r="C12" s="8"/>
      <c r="D12" s="19"/>
      <c r="E12" s="17">
        <v>5</v>
      </c>
      <c r="F12" s="20"/>
    </row>
    <row r="13" spans="1:6" ht="25.5" customHeight="1">
      <c r="A13" s="1">
        <v>2</v>
      </c>
      <c r="B13" s="13" t="s">
        <v>54</v>
      </c>
      <c r="C13" s="8"/>
      <c r="D13" s="19"/>
      <c r="E13" s="17">
        <v>5</v>
      </c>
      <c r="F13" s="20"/>
    </row>
    <row r="14" spans="1:6" ht="15" customHeight="1">
      <c r="A14" s="1">
        <v>3</v>
      </c>
      <c r="B14" s="15" t="s">
        <v>5</v>
      </c>
      <c r="C14" s="8"/>
      <c r="D14" s="19"/>
      <c r="E14" s="17">
        <v>5</v>
      </c>
      <c r="F14" s="20"/>
    </row>
    <row r="15" spans="1:6" ht="12" customHeight="1">
      <c r="A15" s="1">
        <v>4</v>
      </c>
      <c r="B15" s="13" t="s">
        <v>55</v>
      </c>
      <c r="C15" s="8"/>
      <c r="D15" s="19"/>
      <c r="E15" s="21">
        <v>1</v>
      </c>
      <c r="F15" s="20"/>
    </row>
    <row r="16" spans="1:6" ht="12" customHeight="1">
      <c r="A16" s="1">
        <v>5</v>
      </c>
      <c r="B16" s="13" t="s">
        <v>56</v>
      </c>
      <c r="C16" s="8"/>
      <c r="D16" s="19"/>
      <c r="E16" s="21">
        <v>1</v>
      </c>
      <c r="F16" s="20"/>
    </row>
    <row r="17" spans="1:6" ht="31.5" customHeight="1">
      <c r="A17" s="1">
        <v>6</v>
      </c>
      <c r="B17" s="22" t="s">
        <v>6</v>
      </c>
      <c r="C17" s="8"/>
      <c r="D17" s="19"/>
      <c r="E17" s="21">
        <v>1</v>
      </c>
      <c r="F17" s="20"/>
    </row>
    <row r="18" spans="1:6" ht="17.25" customHeight="1">
      <c r="A18" s="1">
        <v>7</v>
      </c>
      <c r="B18" s="13" t="s">
        <v>7</v>
      </c>
      <c r="C18" s="8"/>
      <c r="D18" s="19"/>
      <c r="E18" s="21">
        <v>1</v>
      </c>
      <c r="F18" s="20"/>
    </row>
    <row r="19" spans="1:6" ht="16.5" customHeight="1">
      <c r="A19" s="1">
        <v>8</v>
      </c>
      <c r="B19" s="13" t="s">
        <v>8</v>
      </c>
      <c r="C19" s="8"/>
      <c r="D19" s="19"/>
      <c r="E19" s="21">
        <v>1</v>
      </c>
      <c r="F19" s="20"/>
    </row>
    <row r="20" spans="1:6" ht="31.5" customHeight="1">
      <c r="A20" s="1">
        <v>9</v>
      </c>
      <c r="B20" s="13" t="s">
        <v>9</v>
      </c>
      <c r="C20" s="8"/>
      <c r="D20" s="19"/>
      <c r="E20" s="21">
        <v>1</v>
      </c>
      <c r="F20" s="20"/>
    </row>
    <row r="21" spans="1:6" ht="12.75" customHeight="1">
      <c r="A21" s="1">
        <v>10</v>
      </c>
      <c r="B21" s="13" t="s">
        <v>10</v>
      </c>
      <c r="C21" s="8"/>
      <c r="D21" s="19"/>
      <c r="E21" s="17">
        <v>5</v>
      </c>
      <c r="F21" s="20"/>
    </row>
    <row r="22" spans="1:6" ht="12.75" customHeight="1">
      <c r="A22" s="1">
        <v>11</v>
      </c>
      <c r="B22" s="13" t="s">
        <v>11</v>
      </c>
      <c r="C22" s="8"/>
      <c r="D22" s="19"/>
      <c r="E22" s="17">
        <v>5</v>
      </c>
      <c r="F22" s="20"/>
    </row>
    <row r="23" spans="1:6" ht="12" customHeight="1">
      <c r="A23" s="1">
        <v>12</v>
      </c>
      <c r="B23" s="13" t="s">
        <v>12</v>
      </c>
      <c r="C23" s="8"/>
      <c r="D23" s="19"/>
      <c r="E23" s="21">
        <v>1</v>
      </c>
      <c r="F23" s="20"/>
    </row>
    <row r="24" spans="1:6" ht="12.75" customHeight="1">
      <c r="A24" s="1">
        <v>13</v>
      </c>
      <c r="B24" s="13" t="s">
        <v>13</v>
      </c>
      <c r="C24" s="8"/>
      <c r="D24" s="19"/>
      <c r="E24" s="17">
        <v>5</v>
      </c>
      <c r="F24" s="20"/>
    </row>
    <row r="25" spans="1:6" ht="12" customHeight="1">
      <c r="A25" s="1">
        <v>14</v>
      </c>
      <c r="B25" s="13" t="s">
        <v>14</v>
      </c>
      <c r="C25" s="8"/>
      <c r="D25" s="19"/>
      <c r="E25" s="21">
        <v>1</v>
      </c>
      <c r="F25" s="20"/>
    </row>
    <row r="26" spans="1:6" ht="12" customHeight="1">
      <c r="A26" s="1">
        <v>15</v>
      </c>
      <c r="B26" s="13" t="s">
        <v>15</v>
      </c>
      <c r="C26" s="8"/>
      <c r="D26" s="19"/>
      <c r="E26" s="17">
        <v>5</v>
      </c>
      <c r="F26" s="20"/>
    </row>
    <row r="27" spans="1:6" ht="12" customHeight="1">
      <c r="A27" s="1">
        <v>16</v>
      </c>
      <c r="B27" s="13" t="s">
        <v>16</v>
      </c>
      <c r="C27" s="8"/>
      <c r="D27" s="19"/>
      <c r="E27" s="17">
        <v>5</v>
      </c>
      <c r="F27" s="20"/>
    </row>
    <row r="28" spans="1:6" ht="12" customHeight="1">
      <c r="A28" s="1">
        <v>17</v>
      </c>
      <c r="B28" s="13" t="s">
        <v>17</v>
      </c>
      <c r="C28" s="8"/>
      <c r="D28" s="19"/>
      <c r="E28" s="21">
        <v>1</v>
      </c>
      <c r="F28" s="20"/>
    </row>
    <row r="29" spans="1:6" ht="25.5" customHeight="1">
      <c r="A29" s="1">
        <v>18</v>
      </c>
      <c r="B29" s="13" t="s">
        <v>52</v>
      </c>
      <c r="C29" s="8"/>
      <c r="D29" s="19"/>
      <c r="E29" s="17">
        <v>5</v>
      </c>
      <c r="F29" s="20"/>
    </row>
    <row r="30" spans="1:6" ht="27" customHeight="1">
      <c r="A30" s="1">
        <v>19</v>
      </c>
      <c r="B30" s="13" t="s">
        <v>18</v>
      </c>
      <c r="C30" s="8"/>
      <c r="D30" s="19"/>
      <c r="E30" s="21">
        <v>1</v>
      </c>
      <c r="F30" s="20"/>
    </row>
    <row r="31" spans="1:6" ht="12.75" customHeight="1">
      <c r="A31" s="1">
        <v>20</v>
      </c>
      <c r="B31" s="13" t="s">
        <v>19</v>
      </c>
      <c r="C31" s="8"/>
      <c r="D31" s="19"/>
      <c r="E31" s="17">
        <v>10</v>
      </c>
      <c r="F31" s="20"/>
    </row>
    <row r="32" spans="1:6" ht="12.75" customHeight="1">
      <c r="A32" s="1">
        <v>21</v>
      </c>
      <c r="B32" s="13" t="s">
        <v>20</v>
      </c>
      <c r="C32" s="8"/>
      <c r="D32" s="19"/>
      <c r="E32" s="17">
        <v>10</v>
      </c>
      <c r="F32" s="20"/>
    </row>
    <row r="33" spans="1:6" ht="12.75" customHeight="1">
      <c r="A33" s="1">
        <v>22</v>
      </c>
      <c r="B33" s="13" t="s">
        <v>21</v>
      </c>
      <c r="C33" s="8"/>
      <c r="D33" s="19"/>
      <c r="E33" s="17">
        <v>5</v>
      </c>
      <c r="F33" s="20"/>
    </row>
    <row r="34" spans="1:6" ht="15">
      <c r="A34" s="1">
        <v>23</v>
      </c>
      <c r="B34" s="13" t="s">
        <v>22</v>
      </c>
      <c r="C34" s="8"/>
      <c r="D34" s="19"/>
      <c r="E34" s="21">
        <v>5</v>
      </c>
      <c r="F34" s="20"/>
    </row>
    <row r="35" spans="1:6" ht="15">
      <c r="A35" s="1">
        <v>24</v>
      </c>
      <c r="B35" s="16" t="s">
        <v>23</v>
      </c>
      <c r="C35" s="8"/>
      <c r="D35" s="19"/>
      <c r="E35" s="17">
        <v>6</v>
      </c>
      <c r="F35" s="20"/>
    </row>
    <row r="36" spans="1:6" ht="15">
      <c r="A36" s="1">
        <v>25</v>
      </c>
      <c r="B36" s="16" t="s">
        <v>24</v>
      </c>
      <c r="C36" s="8"/>
      <c r="D36" s="23"/>
      <c r="E36" s="17">
        <v>6</v>
      </c>
      <c r="F36" s="20"/>
    </row>
    <row r="37" spans="1:8" ht="15">
      <c r="A37" s="1">
        <v>26</v>
      </c>
      <c r="B37" s="16" t="s">
        <v>25</v>
      </c>
      <c r="C37" s="8"/>
      <c r="D37" s="10"/>
      <c r="E37" s="21">
        <v>5</v>
      </c>
      <c r="F37" s="24"/>
      <c r="G37" s="2"/>
      <c r="H37" s="2"/>
    </row>
    <row r="38" spans="1:8" ht="15">
      <c r="A38" s="1">
        <v>27</v>
      </c>
      <c r="B38" s="16" t="s">
        <v>26</v>
      </c>
      <c r="C38" s="8"/>
      <c r="D38" s="10"/>
      <c r="E38" s="21">
        <v>5</v>
      </c>
      <c r="F38" s="24"/>
      <c r="G38" s="2"/>
      <c r="H38" s="2"/>
    </row>
    <row r="39" spans="1:6" ht="15">
      <c r="A39" s="1">
        <v>28</v>
      </c>
      <c r="B39" s="13" t="s">
        <v>27</v>
      </c>
      <c r="C39" s="8"/>
      <c r="D39" s="19"/>
      <c r="E39" s="17">
        <v>10</v>
      </c>
      <c r="F39" s="25"/>
    </row>
    <row r="40" spans="1:6" ht="15">
      <c r="A40" s="1">
        <v>29</v>
      </c>
      <c r="B40" s="13" t="s">
        <v>28</v>
      </c>
      <c r="C40" s="8"/>
      <c r="D40" s="19"/>
      <c r="E40" s="17">
        <v>5</v>
      </c>
      <c r="F40" s="25"/>
    </row>
    <row r="41" spans="1:6" ht="15">
      <c r="A41" s="1">
        <v>30</v>
      </c>
      <c r="B41" s="14" t="s">
        <v>29</v>
      </c>
      <c r="C41" s="8"/>
      <c r="D41" s="19"/>
      <c r="E41" s="21">
        <v>2</v>
      </c>
      <c r="F41" s="25"/>
    </row>
    <row r="42" spans="1:6" ht="15">
      <c r="A42" s="1">
        <v>31</v>
      </c>
      <c r="B42" s="14" t="s">
        <v>30</v>
      </c>
      <c r="C42" s="8"/>
      <c r="D42" s="19"/>
      <c r="E42" s="17">
        <v>5</v>
      </c>
      <c r="F42" s="25"/>
    </row>
    <row r="43" spans="1:6" ht="15">
      <c r="A43" s="1">
        <v>32</v>
      </c>
      <c r="B43" s="14" t="s">
        <v>31</v>
      </c>
      <c r="C43" s="8"/>
      <c r="D43" s="19"/>
      <c r="E43" s="21">
        <v>2</v>
      </c>
      <c r="F43" s="25"/>
    </row>
    <row r="44" spans="1:6" ht="15">
      <c r="A44" s="1">
        <v>33</v>
      </c>
      <c r="B44" s="14" t="s">
        <v>32</v>
      </c>
      <c r="C44" s="8"/>
      <c r="D44" s="19"/>
      <c r="E44" s="17">
        <v>5</v>
      </c>
      <c r="F44" s="25"/>
    </row>
    <row r="45" spans="1:6" ht="15">
      <c r="A45" s="1">
        <v>34</v>
      </c>
      <c r="B45" s="14" t="s">
        <v>33</v>
      </c>
      <c r="C45" s="8"/>
      <c r="D45" s="19"/>
      <c r="E45" s="17">
        <v>5</v>
      </c>
      <c r="F45" s="25"/>
    </row>
    <row r="46" spans="1:6" ht="15">
      <c r="A46" s="1">
        <v>35</v>
      </c>
      <c r="B46" s="14" t="s">
        <v>34</v>
      </c>
      <c r="C46" s="8"/>
      <c r="D46" s="19"/>
      <c r="E46" s="17">
        <v>5</v>
      </c>
      <c r="F46" s="25"/>
    </row>
    <row r="47" spans="1:6" ht="15">
      <c r="A47" s="1">
        <v>36</v>
      </c>
      <c r="B47" s="14" t="s">
        <v>35</v>
      </c>
      <c r="C47" s="8"/>
      <c r="D47" s="19"/>
      <c r="E47" s="21">
        <v>2</v>
      </c>
      <c r="F47" s="25"/>
    </row>
    <row r="48" spans="1:6" ht="15">
      <c r="A48" s="1">
        <v>37</v>
      </c>
      <c r="B48" s="14" t="s">
        <v>36</v>
      </c>
      <c r="C48" s="8"/>
      <c r="D48" s="19"/>
      <c r="E48" s="17">
        <v>10</v>
      </c>
      <c r="F48" s="25"/>
    </row>
    <row r="49" spans="1:6" ht="15">
      <c r="A49" s="1">
        <v>38</v>
      </c>
      <c r="B49" s="14" t="s">
        <v>37</v>
      </c>
      <c r="C49" s="8"/>
      <c r="D49" s="19"/>
      <c r="E49" s="17">
        <v>5</v>
      </c>
      <c r="F49" s="25"/>
    </row>
    <row r="50" spans="1:6" ht="15">
      <c r="A50" s="1">
        <v>39</v>
      </c>
      <c r="B50" s="14" t="s">
        <v>38</v>
      </c>
      <c r="C50" s="8"/>
      <c r="D50" s="19"/>
      <c r="E50" s="17">
        <v>5</v>
      </c>
      <c r="F50" s="25"/>
    </row>
    <row r="51" spans="1:6" ht="15">
      <c r="A51" s="1">
        <v>40</v>
      </c>
      <c r="B51" s="14" t="s">
        <v>39</v>
      </c>
      <c r="C51" s="8"/>
      <c r="D51" s="19"/>
      <c r="E51" s="17">
        <v>5</v>
      </c>
      <c r="F51" s="25"/>
    </row>
    <row r="52" spans="1:6" ht="15">
      <c r="A52" s="1">
        <v>41</v>
      </c>
      <c r="B52" s="14" t="s">
        <v>40</v>
      </c>
      <c r="C52" s="8"/>
      <c r="D52" s="19"/>
      <c r="E52" s="17">
        <v>5</v>
      </c>
      <c r="F52" s="25"/>
    </row>
    <row r="53" spans="1:6" ht="15">
      <c r="A53" s="1">
        <v>42</v>
      </c>
      <c r="B53" s="14" t="s">
        <v>41</v>
      </c>
      <c r="C53" s="8"/>
      <c r="D53" s="19"/>
      <c r="E53" s="17">
        <v>5</v>
      </c>
      <c r="F53" s="25"/>
    </row>
    <row r="54" spans="1:6" ht="15">
      <c r="A54" s="1">
        <v>43</v>
      </c>
      <c r="B54" s="14" t="s">
        <v>42</v>
      </c>
      <c r="C54" s="8"/>
      <c r="D54" s="19"/>
      <c r="E54" s="17">
        <v>5</v>
      </c>
      <c r="F54" s="25"/>
    </row>
    <row r="55" spans="1:6" ht="15">
      <c r="A55" s="1">
        <v>44</v>
      </c>
      <c r="B55" s="14" t="s">
        <v>43</v>
      </c>
      <c r="C55" s="8"/>
      <c r="D55" s="19"/>
      <c r="E55" s="21">
        <v>2</v>
      </c>
      <c r="F55" s="25"/>
    </row>
    <row r="56" spans="1:6" ht="15">
      <c r="A56" s="1">
        <v>45</v>
      </c>
      <c r="B56" s="14" t="s">
        <v>44</v>
      </c>
      <c r="C56" s="8"/>
      <c r="D56" s="19"/>
      <c r="E56" s="17">
        <v>5</v>
      </c>
      <c r="F56" s="25"/>
    </row>
    <row r="57" spans="1:6" ht="15.75" thickBot="1">
      <c r="A57" s="1">
        <v>46</v>
      </c>
      <c r="B57" s="14" t="s">
        <v>45</v>
      </c>
      <c r="C57" s="8"/>
      <c r="D57" s="9"/>
      <c r="E57" s="18">
        <v>5</v>
      </c>
      <c r="F57" s="11"/>
    </row>
    <row r="58" spans="1:6" ht="15">
      <c r="A58" s="29" t="s">
        <v>46</v>
      </c>
      <c r="B58" s="30"/>
      <c r="C58" s="30"/>
      <c r="D58" s="31"/>
      <c r="E58" s="7">
        <f>SUM(E12:E57)</f>
        <v>200</v>
      </c>
      <c r="F58" s="12"/>
    </row>
  </sheetData>
  <sheetProtection password="E9A1" sheet="1" selectLockedCells="1"/>
  <mergeCells count="2">
    <mergeCell ref="A8:F8"/>
    <mergeCell ref="A58:D58"/>
  </mergeCells>
  <dataValidations count="1">
    <dataValidation type="list" allowBlank="1" showInputMessage="1" showErrorMessage="1" sqref="C12:C57">
      <formula1>"ANO,NE,"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2023-11-10T12:27:26Z</cp:lastPrinted>
  <dcterms:created xsi:type="dcterms:W3CDTF">2023-11-09T14:04:30Z</dcterms:created>
  <dcterms:modified xsi:type="dcterms:W3CDTF">2023-11-20T10:19:35Z</dcterms:modified>
  <cp:category/>
  <cp:version/>
  <cp:contentType/>
  <cp:contentStatus/>
</cp:coreProperties>
</file>