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28" yWindow="65428" windowWidth="23256" windowHeight="12720" activeTab="0"/>
  </bookViews>
  <sheets>
    <sheet name="TS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<sst xmlns="http://schemas.openxmlformats.org/spreadsheetml/2006/main" count="262" uniqueCount="188">
  <si>
    <t>Předpokládané charakteristiky a požadavky</t>
  </si>
  <si>
    <t>Splnění ANO/NE</t>
  </si>
  <si>
    <t>Skutečné hodnoty, rozšiřující poznámky a komentáře</t>
  </si>
  <si>
    <t>Doba životnosti přístrojů – min. po dobu udržitelnosti projektu, tzn. do konce roku 2029 (v případě, že je doba životnosti definována výrobcem, žádáme o uvedení této doby)</t>
  </si>
  <si>
    <t>Konrétní typ, výrobce:</t>
  </si>
  <si>
    <t xml:space="preserve">Zobrazovací systém pro barevný CMOS čip, černobílý CMOS čip, color CCD čip, černobílý CCD čip </t>
  </si>
  <si>
    <t>zobrazení ve 4K/HDTV/SDTV</t>
  </si>
  <si>
    <t>Nastavitelné poměry stran pro video výstupní signály a to 16:9 a 4:3</t>
  </si>
  <si>
    <t>Připojení pro video výstupní signály 1x 12G-SDI Out (4K/HD),1x 3G-SDI Out (HD),1x Composite Out, 1x Printer Out</t>
  </si>
  <si>
    <t>Funkce obraz v obraze se vstupy Y/C a HD/SD - PiP a PoP</t>
  </si>
  <si>
    <t>celoplošné zobrazení v kvalitě HDTV a možný elektronický zoom</t>
  </si>
  <si>
    <t>Zpracování obrazového signálu: digitální, digitální ve videoprocesoru a nebo endoskopu podle typu připojení endoskopu</t>
  </si>
  <si>
    <t xml:space="preserve">Zdroje studeného světla má minimálně 5 LED, vč. oranžové (jantarové) LED </t>
  </si>
  <si>
    <t>svítivost min. na úrovni 300W xenonové lampy</t>
  </si>
  <si>
    <t xml:space="preserve"> možnost osvětlovat sliznici různými vzájemně odlišnými charakteristikami použitých vlnových délek světla</t>
  </si>
  <si>
    <t>zapínání automaticky nebo manuálně</t>
  </si>
  <si>
    <t>Funkce prosvětlování a vysoké intenzity světla</t>
  </si>
  <si>
    <t>vyvážení bílé ručně nebo automaticky</t>
  </si>
  <si>
    <t>Úprava barevného tónu pro bílé světlo ( červená, modrá, zelená ) min. 17 kroků nastavení</t>
  </si>
  <si>
    <t>Opticko digitální funkce zobrazení</t>
  </si>
  <si>
    <t>pro zvýšení kontrastu jemných cév a slizniční morfologie pomocí technologie spektrální filtrace bílého světla, nastavitelnou v min. 17 stupních barevného tónu pro červenou, modrou a chroma</t>
  </si>
  <si>
    <t>Ovládání jasu ručně či automaticky v 17 krocích</t>
  </si>
  <si>
    <t xml:space="preserve"> elektronická závěrka pro řízení jasu CMOS nebo CCD čipu</t>
  </si>
  <si>
    <t>Režim následného zpracování endoskopického obrazu - funkce která zachovává jas ve světlých oblastech endoskopického obrazu a koriguje jas v tmavých oblastech</t>
  </si>
  <si>
    <t>Elektronické zesílení jasu - nastavitelná intezita v min. třech krocích s omezením šumu obrazu</t>
  </si>
  <si>
    <t>Zmrazení obrazu - ovládání z endoskopu, klávesnice, pedálu nebo dotykového displeje jednotky</t>
  </si>
  <si>
    <t>Ovládání videoprocesoru</t>
  </si>
  <si>
    <t>dotykový displej v ČJ a klávesnic</t>
  </si>
  <si>
    <t>možnost výměny endoskopu bez vypínání procesoru</t>
  </si>
  <si>
    <t xml:space="preserve"> individuální nastavení funkcí pro jednotlivé uživatele včetně uložení</t>
  </si>
  <si>
    <t>zdroj studeného světla  integrován v procesorové jednotce</t>
  </si>
  <si>
    <t>zobrazení -  jméno pacienta, identif. číslo pacienta, pohlaví, věk, datum narození, komentář</t>
  </si>
  <si>
    <t>zobrazení - kód modelu, sériové číslo, přiřazení funkčních kláves, vnější průměr, vnitřní průměr kanálu nástroje, vstupní bod nástrojů v zorném poli lze přečíst z paměťového čipu integrovaného v endoskopu a zobrazit</t>
  </si>
  <si>
    <t>archivace - DICOM rozhraní, pro video přímo a digitálně přes Ethernet, Foto formát TIFF a JPEG a USB</t>
  </si>
  <si>
    <t>Váha max. 20 kg</t>
  </si>
  <si>
    <t>vyvinutý a kalibrovaný pro využití s endoskopickými systémy</t>
  </si>
  <si>
    <t>Zajišťuje přenos 4K/HD videosignálu pomocí jediného připojovacího 12G-SDI kabelu</t>
  </si>
  <si>
    <t>barevně přesné, kontrastní a jasné zobrazení prováděného endoskopického nebo operačního výkonu formou celoplošného 4K/HD obrazu</t>
  </si>
  <si>
    <t>Umožňuje uživateli duplikovat 4K/HD videosignál jak je zobrazený na monitoru včetně PiP/PoP na druhý monitor nebo záznamové zařízení, pomocí funkce Clone Out</t>
  </si>
  <si>
    <t>V případě využití dalšího obrazového zdroje musí umožňovat použití zobrazení PiP ( Picture in Picture ) s volbou velikosti a umístění druhého obrazu, nebo PoP ( Picture on Picture ) formou dvou vedle sebe položených obrazů s nastavitelnou velikostí</t>
  </si>
  <si>
    <t>Umožňující rotaci obrazu o 180°</t>
  </si>
  <si>
    <t xml:space="preserve">medicínský monitor, úhlopříčka min. 32“ – poměr 16:9 </t>
  </si>
  <si>
    <t>kontrast min. 1000 : 1</t>
  </si>
  <si>
    <t>min.1,07 bilionů barev</t>
  </si>
  <si>
    <t>zobrazovací úhel min.178° (horizontálně i vertikálně )</t>
  </si>
  <si>
    <t>min. svítivost 450cd/m2</t>
  </si>
  <si>
    <t>antireflexní úprava</t>
  </si>
  <si>
    <t>certifikace MDE</t>
  </si>
  <si>
    <t>4K vstup -  12G-SDI x2, Display port x1, HDMI x1 a 2K vstup – 3G-SDI x1, DVI-D x1</t>
  </si>
  <si>
    <t>4K výstup -12G-SDI x2 a 2K výstup – 3G-SDI x1</t>
  </si>
  <si>
    <t>Clone Out/AUX-In -12G-SDI x1/ Any port</t>
  </si>
  <si>
    <t>váha do 12 kg</t>
  </si>
  <si>
    <t>zavěšení – 100 mmVESA/WVESA</t>
  </si>
  <si>
    <t>musí být zcela kompatibilní s poptávanou videosestavou</t>
  </si>
  <si>
    <t>vybaven systémem rotace zaváděcího tubusu pro snadnější manipulaci při výkonu a lepší přístup k portu pracovního kanálu při zavedení do periferií bronchiálního stromu</t>
  </si>
  <si>
    <t>pro zvýšení kontrastu jemných cév a slizniční morfologie pomocí technologie spektrální filtrace bílého světla, nastavitelnou v min. 17 stupních barevného tónu pro červenou, modrou a chroma (úzkopásmové zobrazení)</t>
  </si>
  <si>
    <t>Optický systém</t>
  </si>
  <si>
    <t>Rotace min. 120°</t>
  </si>
  <si>
    <t>zcela kompatibilní s poptávanou videosestavou</t>
  </si>
  <si>
    <t>Zobrazovací systém s vysokým rozlišením ve formátu HDTV (HighDefinitionTV</t>
  </si>
  <si>
    <t>Zorné pole minimálně 120°</t>
  </si>
  <si>
    <t>Směr pohledu - přímy pohled</t>
  </si>
  <si>
    <t>Minimální rozlišovací vzdálenost 3 mm</t>
  </si>
  <si>
    <t>Hloubka pole min. 3 - 100 mm</t>
  </si>
  <si>
    <t>Zevní průměr tubusu maximálně  6,1 mm</t>
  </si>
  <si>
    <t>Pracovní délka minimálně  600,0 mm</t>
  </si>
  <si>
    <t>Požadovaný vnitřní průměr pracovního kanálu min. 3 mm</t>
  </si>
  <si>
    <t>Pohybová část: rozsah angulace nahoru minimálně  180°, dolů minimálně  130°</t>
  </si>
  <si>
    <t>Připojení k videosystému: digitálně přes zcela vodotěsný konektor bez nutnosti použití připojovacího kabelu nebo krytky</t>
  </si>
  <si>
    <t xml:space="preserve">čerpadlo vybaveno mikrobiofiltrem </t>
  </si>
  <si>
    <t>čerpadlo vybaveno odsávací lahví min. 2.5 l</t>
  </si>
  <si>
    <t>pro jednorázové vaky a vícenásobně použitelné nádoby</t>
  </si>
  <si>
    <t>výkon min. 50l /min</t>
  </si>
  <si>
    <t>Nominální vakuum min. 95 kPa</t>
  </si>
  <si>
    <t>Manipulační madla</t>
  </si>
  <si>
    <t>Videobronchoskop diagnostický - 1 kus</t>
  </si>
  <si>
    <t>Videobronchoskop terapeutický - 1 kus</t>
  </si>
  <si>
    <t>Endoskopický vozík - 1 kus</t>
  </si>
  <si>
    <t>Společné požadavky</t>
  </si>
  <si>
    <t>Integrovaná příprava elektroinstalace</t>
  </si>
  <si>
    <t>Centrální zapínání/vypínání všech nainstalovaných zařízení</t>
  </si>
  <si>
    <t>Kompatibilní s endoskopickým vybavením, které je součástí této technické specifikace</t>
  </si>
  <si>
    <t>Součástí dodávky bude veškeré příslušenství nutné k zahájení provozu</t>
  </si>
  <si>
    <t>přepěťovou ochranou el. zásuvek 230 V</t>
  </si>
  <si>
    <t>kloubovým pohyblivým a nastavitelným držákem LCD monitoru</t>
  </si>
  <si>
    <t>držákem pro dva endoskopy</t>
  </si>
  <si>
    <t>Manipulačními madly</t>
  </si>
  <si>
    <t>Speciální povrchová úprava laku - tzv. antistatický matový lak</t>
  </si>
  <si>
    <t>musí poskytovat celoplošný obraz s rozlišením HDTV</t>
  </si>
  <si>
    <t>Určený pro diagnostiku a terapii</t>
  </si>
  <si>
    <t>Zcela kompatibilní s poptávanou videosestavou</t>
  </si>
  <si>
    <t>Základní parametry</t>
  </si>
  <si>
    <t>Další parametry</t>
  </si>
  <si>
    <t>Odsávací vakuová pumpa - 1 kus</t>
  </si>
  <si>
    <t>Vakuometr</t>
  </si>
  <si>
    <t>Mikrobiofiltr</t>
  </si>
  <si>
    <t>Výkon min. 50 l/min</t>
  </si>
  <si>
    <t>Použitelná pro jednorázové vaky a vícenásobně použitelné nádoby</t>
  </si>
  <si>
    <t>Kloubový pohyblivý a nastavitelný držák LCD monitoru</t>
  </si>
  <si>
    <t>Pracovní délka minimálně  600 mm</t>
  </si>
  <si>
    <t>Pracovní délka minimálně 600 mm</t>
  </si>
  <si>
    <t xml:space="preserve"> Zevní průměr distálního konce maximálně 6,1 mm</t>
  </si>
  <si>
    <t>Ohybová část: rozsah angulace - nahoru minimálně  210°, dolů minimálně 130°</t>
  </si>
  <si>
    <t>Ohybová část: rozsah angulace - nahoru minimálně  180°, dolů minimálně 130°</t>
  </si>
  <si>
    <t>Monitor - 1 kus</t>
  </si>
  <si>
    <t xml:space="preserve">Medicínský monitor, úhlopříčka min. 32“ – poměr 16:9 </t>
  </si>
  <si>
    <t>Kontrast min. 1000 : 1</t>
  </si>
  <si>
    <t>Min. 1,07 bilionů barev</t>
  </si>
  <si>
    <t>Zobrazovací úhel min. 178° (horizontálně i vertikálně )</t>
  </si>
  <si>
    <t>Min. svítivost 450cd/m2</t>
  </si>
  <si>
    <t>Antireflexní úprava</t>
  </si>
  <si>
    <t>Certifikace MDE</t>
  </si>
  <si>
    <t>Integrovaný v procesorové jednotce</t>
  </si>
  <si>
    <t>Zapínání automaticky nebo manuálně</t>
  </si>
  <si>
    <t>Vyvážení bílé</t>
  </si>
  <si>
    <t>Ručně nebo automaticky</t>
  </si>
  <si>
    <t>Elektronická závěrka pro řízení jasu CMOS nebo CCD čipu</t>
  </si>
  <si>
    <t>Automatické nastavení expozice na základě hodnot jasu</t>
  </si>
  <si>
    <t xml:space="preserve">Režim následného zpracování endoskopického obrazu </t>
  </si>
  <si>
    <t>Jas</t>
  </si>
  <si>
    <t>Funkce, která zachovává jas ve světlých oblastech endoskopického obrazu a koriguje jas v tmavých oblastech</t>
  </si>
  <si>
    <t>Zmrazení obrazu</t>
  </si>
  <si>
    <t>Možnost výměny endoskopu bez vypínání procesoru</t>
  </si>
  <si>
    <t>Individuální nastavení funkcí pro jednotlivé uživatele včetně uložení</t>
  </si>
  <si>
    <t>Zobrazení údajů na monitoru</t>
  </si>
  <si>
    <t xml:space="preserve">Položka č. </t>
  </si>
  <si>
    <t>Přepěťová ochrana el. zásuvek 230 V</t>
  </si>
  <si>
    <t>Směr pohledu - přímý pohled</t>
  </si>
  <si>
    <t>Medicínský účel: Videobronchoskop diagnostický a terapeutický (videoendoskopická sestava pro výkony bronchoskopie)</t>
  </si>
  <si>
    <t>Musí být zcela kompatibilní s poptávanou videosestavou</t>
  </si>
  <si>
    <t>Videoendoskopický procesor spodporou 4K nebo FULL HD rozlišením a s integrovaným 5 LED nebo XENON zdrojem světla pro diagnostické a terapeutické využití v pneumologii umožňující činnost flexibilních videoendoskopů</t>
  </si>
  <si>
    <t>Zobrazovací systém pro barevný CMOS čip nebo barevný CCD čip</t>
  </si>
  <si>
    <t>Zpracování obrazového signálu: digitální postprocessing ve videoprocesoru</t>
  </si>
  <si>
    <t>Zobrazení ve 4K/HDTV/SDTV nebo FULL HD</t>
  </si>
  <si>
    <t>Připojení pro video výstupní signály - 1x 3G-SDI Out (HD) nebo 1x DVI-D Out, 1x Composite Out, 1x Printer Out</t>
  </si>
  <si>
    <t>Endoskopický obraz - celoplošné zobrazení v kvalitě HDTV nebo FULL HD a dvojnásobné elektronické zvětšení obrazu = elektronický ZOOM</t>
  </si>
  <si>
    <t>Zdroj studeného světla</t>
  </si>
  <si>
    <t>Min. 5 LED nebo XENON</t>
  </si>
  <si>
    <t>Svítivost min. na úrovni 150 W xenonové lampy nebo Xenon 150 W</t>
  </si>
  <si>
    <t>Funkce prosvětlování a vysoké intenzity světla (X-LUM)</t>
  </si>
  <si>
    <t>Úprava barevného tónu pro bílé světlo (červená, modrá)</t>
  </si>
  <si>
    <t xml:space="preserve">Funkce pro vysoce kontrastní zobrazení koncentrované versus zředěné krve </t>
  </si>
  <si>
    <t xml:space="preserve">Funkce pro zvýšení kontrastu struktury a obrysů endoskopického obrazu s úpravou jasu v tmavých oblastech obrazu ve 3 modech </t>
  </si>
  <si>
    <t>Funkce pro zvýšení kontrastu jemných cév a slizniční morfologie</t>
  </si>
  <si>
    <t>Zmrazení obrazu - ovládání z endoskopu nebo klávesnice</t>
  </si>
  <si>
    <t>Elektronické zesílení jasu - zpětnou vazbou s omezením šumu obrazu</t>
  </si>
  <si>
    <t>Označení modelu, sériové číslo, přiřazení funkčních kláves</t>
  </si>
  <si>
    <t>Jméno pacienta, identifikační číslo/rodné číslo pacienta, pohlaví, věk, datum narození, komentář</t>
  </si>
  <si>
    <t>4K UHD nebo FULL HD medicínský monitor vyvinutý a kalibrovaný pro využití s endoskopickými systémy</t>
  </si>
  <si>
    <t>Zajišťující přenos 4K/HD /FULL HD videosignálu pomocí jediného připojovacího 12G-SDI/nebo DVI kabelu</t>
  </si>
  <si>
    <t>Zajišťující barevně přesné, kontrastní a jasné zobrazení prováděného endoskopického nebo operačního výkonu formou celoplošného 4K/HD/FULL HD obrazu</t>
  </si>
  <si>
    <t>V případě využití dalšího obrazového zdroje musí umožňovat použití zobrazení PiP (Picture in Picture) s volbou velikosti a umístění druhého obrazu, nebo PoP (Picture on Picture) formou dvou vedle sebe položených obrazů s nastavitelnou velikostí</t>
  </si>
  <si>
    <t>Zavěšení – 100 mmVESA/WVESA</t>
  </si>
  <si>
    <t>Musí poskytovat celoplošný obraz s rozlišením HDTV nebo FULL HD</t>
  </si>
  <si>
    <t>Videobronchoskop musí umožňovat rotaci zaváděcího tubusu nebo zdrojového tubusu pro snadnější manipulaci při výkonu a zvýšení komfortu práce</t>
  </si>
  <si>
    <t xml:space="preserve">Opticko digitální funkce pro zvýšení kontrastu jemných cév a slizniční morfologie </t>
  </si>
  <si>
    <t xml:space="preserve">Podpora funkce pro vysoce kontrastní zobrazení koncentrované versus zředěné krve </t>
  </si>
  <si>
    <t>Podpora funkce pro zvýšení kontrastu struktury a obrysů endoskopického obrazu s úpravou a zvýšení jasu v tmavých oblastech bronchoskopického obrazu ve 3 modech</t>
  </si>
  <si>
    <t xml:space="preserve"> Zevní průměr distálního konce maximálně 5,4 mm</t>
  </si>
  <si>
    <t>Zevní průměr tubusu maximálně 5,2 mm</t>
  </si>
  <si>
    <t>Rotace min. 90°</t>
  </si>
  <si>
    <t>Zobrazovací systém s vysokým rozlišením ve formátu HDTV/FULL HD</t>
  </si>
  <si>
    <t>Požadovaný vnitřní průměr pracovního kanálu min. 2,0 mm</t>
  </si>
  <si>
    <t>Vybaven systémem rotace zaváděcího tubusu nebo zdrojového tubusu pro snadnější manipulaci při výkonu a zvýšení komfortu práce</t>
  </si>
  <si>
    <t>Zobrazovací systém s vysokým rozlišením ve formátu HDTV nebo FULL HD</t>
  </si>
  <si>
    <t>Zevní průměr tubusu maximálně  6,4 mm</t>
  </si>
  <si>
    <t>Požadovaný vnitřní průměr pracovního kanálu min. 2,8 mm</t>
  </si>
  <si>
    <t>Odsávací láhev min. 2 litry</t>
  </si>
  <si>
    <t>Držák pro dva endoskopy (viz výše) - kompatibilní s endoskopickým vybavením, které je součástí této specfikace</t>
  </si>
  <si>
    <t>Videoendoskopický procesor s integrovaným zdrojem světla - 1 kus</t>
  </si>
  <si>
    <t>Analogové a digitální výstupy</t>
  </si>
  <si>
    <t>Archivace - statické snímky min. JPEG a USB</t>
  </si>
  <si>
    <t>Nominální vakuum min. 90 kPa</t>
  </si>
  <si>
    <t>Příloha č. 1 - Technická specifikace</t>
  </si>
  <si>
    <t>Počítačová konektivita (přímé připojení s možností ukládat na vzdálený počítač, server atd.) ve formátech dicom. Tato konektivita musí být dodána s přístrojem včetně nezbytného softwarového vybavení a musí být zajištěna možnost uploadu obrazových dat do nemocniční sítě a klinického informačního systému bez dalších finančních nákladů na straně Nemocnice Jindřichův Hradec, a.s.</t>
  </si>
  <si>
    <t>Funkce obraz v obraze PiP nebo PoP</t>
  </si>
  <si>
    <t>4K vstup -  12G-SDI x2, Display port x1, HDMI x1 nebo 2K vstup - 3G-SDI x1, DVI-D x1</t>
  </si>
  <si>
    <t>4K výstup -12G-SDI x2 nebo 2K výstup - 3G-SDI x1</t>
  </si>
  <si>
    <t>Váha do 14 kg</t>
  </si>
  <si>
    <t>Možnost zasílání obrazového signálu včetně PiN nebo PoP na další monitor</t>
  </si>
  <si>
    <t>Poměry stran pro video výstupní signály, a to 16:9/16:10 a 4:3</t>
  </si>
  <si>
    <t>Archivace - videozáznam na externí medicínské záznamové zařízení s DICOM protokolem nebo DICOM rozhraní</t>
  </si>
  <si>
    <t xml:space="preserve">Technologie úpravy bílého světla HW pomocí filtrace určitých vlnových délek při osvětlení sliznice, nebo SW algoritmickou technologií virtuální chromoendoskopie </t>
  </si>
  <si>
    <t>Dotykový displej nebo dotyková tlačítka na předním panelu a klávesnice</t>
  </si>
  <si>
    <t>Tubus</t>
  </si>
  <si>
    <t>Umožňuje uživateli duplikovat 4K/HD nebo FULL HD videosignál jak je zobrazený na monitoru včetně PiP nebo PoP na druhý monitor nebo záznamové zařízení, pomocí funkce Clone Out</t>
  </si>
  <si>
    <t xml:space="preserve">Úprava barevného tónu pro bílé světlo (červená, modrá) </t>
  </si>
  <si>
    <t>Ovládání jasu ručně či automaticky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</si>
</sst>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4" fillId="0" borderId="10" xfId="0" applyFont="1" applyBorder="1" applyAlignment="1">
      <alignment horizontal="left"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3" fillId="0" borderId="13" xfId="0" applyFont="1" applyBorder="1"/>
    <xf numFmtId="0" fontId="4" fillId="0" borderId="0" xfId="0" applyFont="1" applyAlignment="1">
      <alignment horizontal="left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4" xfId="20"/>
    <cellStyle name="Čárka 2" xfId="21"/>
    <cellStyle name="Čárka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6"/>
  <sheetViews>
    <sheetView tabSelected="1" zoomScale="60" zoomScaleNormal="60" workbookViewId="0" topLeftCell="A1">
      <selection activeCell="K138" sqref="K138"/>
    </sheetView>
  </sheetViews>
  <sheetFormatPr defaultColWidth="8.8515625" defaultRowHeight="15"/>
  <cols>
    <col min="1" max="1" width="8.8515625" style="1" customWidth="1"/>
    <col min="2" max="2" width="4.28125" style="1" customWidth="1"/>
    <col min="3" max="3" width="129.7109375" style="1" customWidth="1"/>
    <col min="4" max="4" width="17.7109375" style="1" customWidth="1"/>
    <col min="5" max="5" width="38.8515625" style="1" customWidth="1"/>
    <col min="6" max="16384" width="8.8515625" style="1" customWidth="1"/>
  </cols>
  <sheetData>
    <row r="1" spans="2:5" ht="15">
      <c r="B1" s="40"/>
      <c r="C1" s="40"/>
      <c r="D1" s="40"/>
      <c r="E1" s="40"/>
    </row>
    <row r="2" spans="1:5" ht="13.8">
      <c r="A2" s="41" t="s">
        <v>173</v>
      </c>
      <c r="B2" s="41"/>
      <c r="C2" s="41"/>
      <c r="D2" s="41"/>
      <c r="E2" s="41"/>
    </row>
    <row r="3" spans="2:5" ht="15">
      <c r="B3" s="20"/>
      <c r="C3" s="20"/>
      <c r="D3" s="20"/>
      <c r="E3" s="20"/>
    </row>
    <row r="4" spans="2:5" ht="15">
      <c r="B4" s="20"/>
      <c r="C4" s="20"/>
      <c r="D4" s="20"/>
      <c r="E4" s="20"/>
    </row>
    <row r="5" ht="12" thickBot="1"/>
    <row r="6" spans="1:5" ht="45.6" customHeight="1">
      <c r="A6" s="42" t="s">
        <v>128</v>
      </c>
      <c r="B6" s="43"/>
      <c r="C6" s="43"/>
      <c r="D6" s="43"/>
      <c r="E6" s="44"/>
    </row>
    <row r="7" spans="1:5" ht="34.5" customHeight="1">
      <c r="A7" s="27" t="s">
        <v>169</v>
      </c>
      <c r="B7" s="28"/>
      <c r="C7" s="28"/>
      <c r="D7" s="28"/>
      <c r="E7" s="33"/>
    </row>
    <row r="8" spans="1:5" ht="34.5" customHeight="1">
      <c r="A8" s="27" t="s">
        <v>4</v>
      </c>
      <c r="B8" s="28"/>
      <c r="C8" s="29"/>
      <c r="D8" s="38"/>
      <c r="E8" s="39"/>
    </row>
    <row r="9" spans="1:5" ht="35.1" customHeight="1">
      <c r="A9" s="30" t="s">
        <v>0</v>
      </c>
      <c r="B9" s="31"/>
      <c r="C9" s="32"/>
      <c r="D9" s="4" t="s">
        <v>1</v>
      </c>
      <c r="E9" s="5" t="s">
        <v>2</v>
      </c>
    </row>
    <row r="10" spans="1:5" ht="35.1" customHeight="1">
      <c r="A10" s="14" t="s">
        <v>125</v>
      </c>
      <c r="B10" s="23" t="s">
        <v>91</v>
      </c>
      <c r="C10" s="23"/>
      <c r="D10" s="23"/>
      <c r="E10" s="24"/>
    </row>
    <row r="11" spans="1:5" ht="42.6" customHeight="1">
      <c r="A11" s="15">
        <v>1</v>
      </c>
      <c r="B11" s="21" t="s">
        <v>130</v>
      </c>
      <c r="C11" s="22"/>
      <c r="D11" s="6"/>
      <c r="E11" s="8"/>
    </row>
    <row r="12" spans="1:5" ht="35.1" customHeight="1">
      <c r="A12" s="15">
        <v>2</v>
      </c>
      <c r="B12" s="21" t="s">
        <v>131</v>
      </c>
      <c r="C12" s="22" t="s">
        <v>5</v>
      </c>
      <c r="D12" s="6"/>
      <c r="E12" s="8"/>
    </row>
    <row r="13" spans="1:5" ht="35.1" customHeight="1">
      <c r="A13" s="15">
        <v>3</v>
      </c>
      <c r="B13" s="21" t="s">
        <v>132</v>
      </c>
      <c r="C13" s="22" t="s">
        <v>11</v>
      </c>
      <c r="D13" s="6"/>
      <c r="E13" s="8"/>
    </row>
    <row r="14" spans="1:5" ht="35.1" customHeight="1">
      <c r="A14" s="15">
        <v>4</v>
      </c>
      <c r="B14" s="21" t="s">
        <v>133</v>
      </c>
      <c r="C14" s="22" t="s">
        <v>6</v>
      </c>
      <c r="D14" s="6"/>
      <c r="E14" s="8"/>
    </row>
    <row r="15" spans="1:5" ht="34.8" customHeight="1">
      <c r="A15" s="15">
        <v>5</v>
      </c>
      <c r="B15" s="21" t="s">
        <v>170</v>
      </c>
      <c r="C15" s="22"/>
      <c r="D15" s="6"/>
      <c r="E15" s="8"/>
    </row>
    <row r="16" spans="1:5" ht="35.1" customHeight="1">
      <c r="A16" s="15">
        <v>6</v>
      </c>
      <c r="B16" s="21" t="s">
        <v>180</v>
      </c>
      <c r="C16" s="22" t="s">
        <v>7</v>
      </c>
      <c r="D16" s="6"/>
      <c r="E16" s="8"/>
    </row>
    <row r="17" spans="1:5" ht="35.1" customHeight="1">
      <c r="A17" s="15">
        <v>7</v>
      </c>
      <c r="B17" s="21" t="s">
        <v>134</v>
      </c>
      <c r="C17" s="22" t="s">
        <v>8</v>
      </c>
      <c r="D17" s="6"/>
      <c r="E17" s="8"/>
    </row>
    <row r="18" spans="1:5" ht="35.1" customHeight="1">
      <c r="A18" s="15">
        <v>8</v>
      </c>
      <c r="B18" s="21" t="s">
        <v>175</v>
      </c>
      <c r="C18" s="22" t="s">
        <v>9</v>
      </c>
      <c r="D18" s="6"/>
      <c r="E18" s="8"/>
    </row>
    <row r="19" spans="1:5" ht="35.1" customHeight="1">
      <c r="A19" s="15">
        <v>9</v>
      </c>
      <c r="B19" s="21" t="s">
        <v>135</v>
      </c>
      <c r="C19" s="22" t="s">
        <v>10</v>
      </c>
      <c r="D19" s="6"/>
      <c r="E19" s="8"/>
    </row>
    <row r="20" spans="1:5" ht="35.1" customHeight="1">
      <c r="A20" s="15"/>
      <c r="B20" s="17" t="s">
        <v>136</v>
      </c>
      <c r="C20" s="17"/>
      <c r="D20" s="17"/>
      <c r="E20" s="18"/>
    </row>
    <row r="21" spans="1:5" ht="35.1" customHeight="1">
      <c r="A21" s="15">
        <v>10</v>
      </c>
      <c r="B21" s="21" t="s">
        <v>112</v>
      </c>
      <c r="C21" s="22" t="s">
        <v>30</v>
      </c>
      <c r="D21" s="6"/>
      <c r="E21" s="8"/>
    </row>
    <row r="22" spans="1:5" ht="46.2" customHeight="1">
      <c r="A22" s="15">
        <v>11</v>
      </c>
      <c r="B22" s="21" t="s">
        <v>137</v>
      </c>
      <c r="C22" s="22" t="s">
        <v>12</v>
      </c>
      <c r="D22" s="6"/>
      <c r="E22" s="8"/>
    </row>
    <row r="23" spans="1:5" ht="34.95" customHeight="1">
      <c r="A23" s="15">
        <v>13</v>
      </c>
      <c r="B23" s="21" t="s">
        <v>138</v>
      </c>
      <c r="C23" s="22" t="s">
        <v>13</v>
      </c>
      <c r="D23" s="6"/>
      <c r="E23" s="8"/>
    </row>
    <row r="24" spans="1:5" ht="34.95" customHeight="1">
      <c r="A24" s="15">
        <v>14</v>
      </c>
      <c r="B24" s="21" t="s">
        <v>182</v>
      </c>
      <c r="C24" s="22" t="s">
        <v>14</v>
      </c>
      <c r="D24" s="6"/>
      <c r="E24" s="8"/>
    </row>
    <row r="25" spans="1:5" ht="34.95" customHeight="1">
      <c r="A25" s="15">
        <v>15</v>
      </c>
      <c r="B25" s="21" t="s">
        <v>113</v>
      </c>
      <c r="C25" s="22" t="s">
        <v>15</v>
      </c>
      <c r="D25" s="6"/>
      <c r="E25" s="8"/>
    </row>
    <row r="26" spans="1:5" ht="34.95" customHeight="1">
      <c r="A26" s="15">
        <v>16</v>
      </c>
      <c r="B26" s="21" t="s">
        <v>139</v>
      </c>
      <c r="C26" s="22" t="s">
        <v>16</v>
      </c>
      <c r="D26" s="6"/>
      <c r="E26" s="8"/>
    </row>
    <row r="27" spans="1:5" ht="34.95" customHeight="1">
      <c r="A27" s="15"/>
      <c r="B27" s="23" t="s">
        <v>114</v>
      </c>
      <c r="C27" s="23"/>
      <c r="D27" s="23"/>
      <c r="E27" s="24"/>
    </row>
    <row r="28" spans="1:5" ht="34.95" customHeight="1">
      <c r="A28" s="15">
        <v>17</v>
      </c>
      <c r="B28" s="21" t="s">
        <v>115</v>
      </c>
      <c r="C28" s="22" t="s">
        <v>17</v>
      </c>
      <c r="D28" s="6"/>
      <c r="E28" s="8"/>
    </row>
    <row r="29" spans="1:5" ht="34.95" customHeight="1">
      <c r="A29" s="15"/>
      <c r="B29" s="23" t="s">
        <v>140</v>
      </c>
      <c r="C29" s="23"/>
      <c r="D29" s="23"/>
      <c r="E29" s="24"/>
    </row>
    <row r="30" spans="1:5" ht="34.95" customHeight="1">
      <c r="A30" s="15">
        <v>18</v>
      </c>
      <c r="B30" s="21" t="s">
        <v>186</v>
      </c>
      <c r="C30" s="22" t="s">
        <v>18</v>
      </c>
      <c r="D30" s="6"/>
      <c r="E30" s="8"/>
    </row>
    <row r="31" spans="1:5" ht="34.95" customHeight="1">
      <c r="A31" s="15"/>
      <c r="B31" s="23" t="s">
        <v>19</v>
      </c>
      <c r="C31" s="23"/>
      <c r="D31" s="23"/>
      <c r="E31" s="24"/>
    </row>
    <row r="32" spans="1:5" ht="34.95" customHeight="1">
      <c r="A32" s="15">
        <v>19</v>
      </c>
      <c r="B32" s="21" t="s">
        <v>143</v>
      </c>
      <c r="C32" s="22" t="s">
        <v>20</v>
      </c>
      <c r="D32" s="6"/>
      <c r="E32" s="8"/>
    </row>
    <row r="33" spans="1:5" ht="34.95" customHeight="1">
      <c r="A33" s="15">
        <v>20</v>
      </c>
      <c r="B33" s="21" t="s">
        <v>141</v>
      </c>
      <c r="C33" s="22"/>
      <c r="D33" s="6"/>
      <c r="E33" s="8"/>
    </row>
    <row r="34" spans="1:5" ht="34.95" customHeight="1">
      <c r="A34" s="15">
        <v>21</v>
      </c>
      <c r="B34" s="21" t="s">
        <v>142</v>
      </c>
      <c r="C34" s="22"/>
      <c r="D34" s="6"/>
      <c r="E34" s="8"/>
    </row>
    <row r="35" spans="1:5" ht="34.95" customHeight="1">
      <c r="A35" s="15"/>
      <c r="B35" s="23" t="s">
        <v>119</v>
      </c>
      <c r="C35" s="23"/>
      <c r="D35" s="23"/>
      <c r="E35" s="24"/>
    </row>
    <row r="36" spans="1:5" ht="34.95" customHeight="1">
      <c r="A36" s="15">
        <v>22</v>
      </c>
      <c r="B36" s="21" t="s">
        <v>187</v>
      </c>
      <c r="C36" s="22" t="s">
        <v>21</v>
      </c>
      <c r="D36" s="6"/>
      <c r="E36" s="8"/>
    </row>
    <row r="37" spans="1:5" ht="34.95" customHeight="1">
      <c r="A37" s="15">
        <v>23</v>
      </c>
      <c r="B37" s="21" t="s">
        <v>116</v>
      </c>
      <c r="C37" s="22" t="s">
        <v>22</v>
      </c>
      <c r="D37" s="6"/>
      <c r="E37" s="8"/>
    </row>
    <row r="38" spans="1:5" ht="34.95" customHeight="1">
      <c r="A38" s="15">
        <v>24</v>
      </c>
      <c r="B38" s="21" t="s">
        <v>145</v>
      </c>
      <c r="C38" s="22" t="s">
        <v>24</v>
      </c>
      <c r="D38" s="6"/>
      <c r="E38" s="8"/>
    </row>
    <row r="39" spans="1:5" ht="34.95" customHeight="1">
      <c r="A39" s="15"/>
      <c r="B39" s="23" t="s">
        <v>117</v>
      </c>
      <c r="C39" s="23"/>
      <c r="D39" s="23"/>
      <c r="E39" s="24"/>
    </row>
    <row r="40" spans="1:5" ht="34.95" customHeight="1">
      <c r="A40" s="15">
        <v>25</v>
      </c>
      <c r="B40" s="21" t="s">
        <v>117</v>
      </c>
      <c r="C40" s="22"/>
      <c r="D40" s="6"/>
      <c r="E40" s="8"/>
    </row>
    <row r="41" spans="1:5" ht="34.95" customHeight="1">
      <c r="A41" s="15"/>
      <c r="B41" s="23" t="s">
        <v>118</v>
      </c>
      <c r="C41" s="23"/>
      <c r="D41" s="23"/>
      <c r="E41" s="24"/>
    </row>
    <row r="42" spans="1:5" ht="34.95" customHeight="1">
      <c r="A42" s="15">
        <v>26</v>
      </c>
      <c r="B42" s="21" t="s">
        <v>120</v>
      </c>
      <c r="C42" s="22" t="s">
        <v>23</v>
      </c>
      <c r="D42" s="6"/>
      <c r="E42" s="8"/>
    </row>
    <row r="43" spans="1:5" ht="34.95" customHeight="1">
      <c r="A43" s="15"/>
      <c r="B43" s="23" t="s">
        <v>121</v>
      </c>
      <c r="C43" s="23"/>
      <c r="D43" s="23"/>
      <c r="E43" s="24"/>
    </row>
    <row r="44" spans="1:5" ht="34.95" customHeight="1">
      <c r="A44" s="15">
        <v>27</v>
      </c>
      <c r="B44" s="21" t="s">
        <v>144</v>
      </c>
      <c r="C44" s="22" t="s">
        <v>25</v>
      </c>
      <c r="D44" s="6"/>
      <c r="E44" s="8"/>
    </row>
    <row r="45" spans="1:5" ht="34.95" customHeight="1">
      <c r="A45" s="15"/>
      <c r="B45" s="23" t="s">
        <v>26</v>
      </c>
      <c r="C45" s="23"/>
      <c r="D45" s="23"/>
      <c r="E45" s="24"/>
    </row>
    <row r="46" spans="1:5" ht="34.95" customHeight="1">
      <c r="A46" s="15">
        <v>28</v>
      </c>
      <c r="B46" s="21" t="s">
        <v>183</v>
      </c>
      <c r="C46" s="22" t="s">
        <v>27</v>
      </c>
      <c r="D46" s="6"/>
      <c r="E46" s="8"/>
    </row>
    <row r="47" spans="1:5" ht="34.95" customHeight="1">
      <c r="A47" s="15">
        <v>29</v>
      </c>
      <c r="B47" s="21" t="s">
        <v>122</v>
      </c>
      <c r="C47" s="22" t="s">
        <v>28</v>
      </c>
      <c r="D47" s="6"/>
      <c r="E47" s="8"/>
    </row>
    <row r="48" spans="1:5" ht="34.95" customHeight="1">
      <c r="A48" s="15">
        <v>30</v>
      </c>
      <c r="B48" s="25" t="s">
        <v>123</v>
      </c>
      <c r="C48" s="26" t="s">
        <v>29</v>
      </c>
      <c r="D48" s="10"/>
      <c r="E48" s="12"/>
    </row>
    <row r="49" spans="1:5" s="11" customFormat="1" ht="34.95" customHeight="1">
      <c r="A49" s="16"/>
      <c r="B49" s="23" t="s">
        <v>124</v>
      </c>
      <c r="C49" s="23"/>
      <c r="D49" s="23"/>
      <c r="E49" s="24"/>
    </row>
    <row r="50" spans="1:5" ht="34.95" customHeight="1">
      <c r="A50" s="15">
        <v>31</v>
      </c>
      <c r="B50" s="25" t="s">
        <v>146</v>
      </c>
      <c r="C50" s="26" t="s">
        <v>32</v>
      </c>
      <c r="D50" s="9"/>
      <c r="E50" s="13"/>
    </row>
    <row r="51" spans="1:5" ht="34.95" customHeight="1">
      <c r="A51" s="15">
        <v>32</v>
      </c>
      <c r="B51" s="25" t="s">
        <v>147</v>
      </c>
      <c r="C51" s="26" t="s">
        <v>31</v>
      </c>
      <c r="D51" s="6"/>
      <c r="E51" s="8"/>
    </row>
    <row r="52" spans="1:5" ht="34.95" customHeight="1">
      <c r="A52" s="15"/>
      <c r="B52" s="23" t="s">
        <v>92</v>
      </c>
      <c r="C52" s="23"/>
      <c r="D52" s="23"/>
      <c r="E52" s="24"/>
    </row>
    <row r="53" spans="1:5" ht="34.95" customHeight="1">
      <c r="A53" s="15">
        <v>33</v>
      </c>
      <c r="B53" s="25" t="s">
        <v>181</v>
      </c>
      <c r="C53" s="26" t="s">
        <v>33</v>
      </c>
      <c r="D53" s="6"/>
      <c r="E53" s="8"/>
    </row>
    <row r="54" spans="1:5" ht="34.95" customHeight="1">
      <c r="A54" s="15">
        <v>34</v>
      </c>
      <c r="B54" s="25" t="s">
        <v>174</v>
      </c>
      <c r="C54" s="26"/>
      <c r="D54" s="6"/>
      <c r="E54" s="8"/>
    </row>
    <row r="55" spans="1:5" ht="34.95" customHeight="1">
      <c r="A55" s="15">
        <v>35</v>
      </c>
      <c r="B55" s="25" t="s">
        <v>171</v>
      </c>
      <c r="C55" s="26"/>
      <c r="D55" s="6"/>
      <c r="E55" s="8"/>
    </row>
    <row r="56" spans="1:5" ht="34.95" customHeight="1">
      <c r="A56" s="15">
        <v>36</v>
      </c>
      <c r="B56" s="25" t="s">
        <v>34</v>
      </c>
      <c r="C56" s="26" t="s">
        <v>34</v>
      </c>
      <c r="D56" s="6"/>
      <c r="E56" s="8"/>
    </row>
    <row r="57" spans="1:5" ht="34.95" customHeight="1">
      <c r="A57" s="27" t="s">
        <v>104</v>
      </c>
      <c r="B57" s="28"/>
      <c r="C57" s="28"/>
      <c r="D57" s="28"/>
      <c r="E57" s="33"/>
    </row>
    <row r="58" spans="1:5" ht="34.95" customHeight="1">
      <c r="A58" s="27" t="s">
        <v>4</v>
      </c>
      <c r="B58" s="28"/>
      <c r="C58" s="29"/>
      <c r="D58" s="38"/>
      <c r="E58" s="39"/>
    </row>
    <row r="59" spans="1:5" ht="34.95" customHeight="1">
      <c r="A59" s="30" t="s">
        <v>0</v>
      </c>
      <c r="B59" s="31"/>
      <c r="C59" s="32"/>
      <c r="D59" s="4" t="s">
        <v>1</v>
      </c>
      <c r="E59" s="5" t="s">
        <v>2</v>
      </c>
    </row>
    <row r="60" spans="1:5" ht="34.95" customHeight="1">
      <c r="A60" s="14" t="s">
        <v>125</v>
      </c>
      <c r="B60" s="23" t="s">
        <v>91</v>
      </c>
      <c r="C60" s="23"/>
      <c r="D60" s="23"/>
      <c r="E60" s="24"/>
    </row>
    <row r="61" spans="1:5" ht="34.95" customHeight="1">
      <c r="A61" s="15">
        <v>1</v>
      </c>
      <c r="B61" s="34" t="s">
        <v>148</v>
      </c>
      <c r="C61" s="35" t="s">
        <v>35</v>
      </c>
      <c r="D61" s="9"/>
      <c r="E61" s="13"/>
    </row>
    <row r="62" spans="1:5" ht="34.95" customHeight="1">
      <c r="A62" s="15">
        <v>2</v>
      </c>
      <c r="B62" s="34" t="s">
        <v>149</v>
      </c>
      <c r="C62" s="35" t="s">
        <v>36</v>
      </c>
      <c r="D62" s="6"/>
      <c r="E62" s="8"/>
    </row>
    <row r="63" spans="1:5" ht="34.95" customHeight="1">
      <c r="A63" s="15">
        <v>3</v>
      </c>
      <c r="B63" s="34" t="s">
        <v>150</v>
      </c>
      <c r="C63" s="35" t="s">
        <v>37</v>
      </c>
      <c r="D63" s="6"/>
      <c r="E63" s="8"/>
    </row>
    <row r="64" spans="1:5" ht="34.95" customHeight="1">
      <c r="A64" s="15">
        <v>4</v>
      </c>
      <c r="B64" s="34" t="s">
        <v>185</v>
      </c>
      <c r="C64" s="35" t="s">
        <v>38</v>
      </c>
      <c r="D64" s="6"/>
      <c r="E64" s="8"/>
    </row>
    <row r="65" spans="1:5" ht="34.95" customHeight="1">
      <c r="A65" s="15">
        <v>5</v>
      </c>
      <c r="B65" s="34" t="s">
        <v>151</v>
      </c>
      <c r="C65" s="35" t="s">
        <v>39</v>
      </c>
      <c r="D65" s="6"/>
      <c r="E65" s="8"/>
    </row>
    <row r="66" spans="1:5" ht="34.95" customHeight="1">
      <c r="A66" s="15">
        <v>6</v>
      </c>
      <c r="B66" s="34" t="s">
        <v>40</v>
      </c>
      <c r="C66" s="35" t="s">
        <v>40</v>
      </c>
      <c r="D66" s="6"/>
      <c r="E66" s="8"/>
    </row>
    <row r="67" spans="1:5" ht="34.95" customHeight="1">
      <c r="A67" s="15">
        <v>7</v>
      </c>
      <c r="B67" s="34" t="s">
        <v>105</v>
      </c>
      <c r="C67" s="35" t="s">
        <v>41</v>
      </c>
      <c r="D67" s="6"/>
      <c r="E67" s="8"/>
    </row>
    <row r="68" spans="1:5" ht="34.95" customHeight="1">
      <c r="A68" s="15">
        <f>A67+1</f>
        <v>8</v>
      </c>
      <c r="B68" s="34" t="s">
        <v>106</v>
      </c>
      <c r="C68" s="35" t="s">
        <v>42</v>
      </c>
      <c r="D68" s="6"/>
      <c r="E68" s="8"/>
    </row>
    <row r="69" spans="1:5" ht="34.95" customHeight="1">
      <c r="A69" s="15">
        <f aca="true" t="shared" si="0" ref="A69:A78">A68+1</f>
        <v>9</v>
      </c>
      <c r="B69" s="34" t="s">
        <v>107</v>
      </c>
      <c r="C69" s="35" t="s">
        <v>43</v>
      </c>
      <c r="D69" s="6"/>
      <c r="E69" s="8"/>
    </row>
    <row r="70" spans="1:5" ht="34.95" customHeight="1">
      <c r="A70" s="15">
        <f t="shared" si="0"/>
        <v>10</v>
      </c>
      <c r="B70" s="34" t="s">
        <v>108</v>
      </c>
      <c r="C70" s="35" t="s">
        <v>44</v>
      </c>
      <c r="D70" s="6"/>
      <c r="E70" s="8"/>
    </row>
    <row r="71" spans="1:5" ht="34.95" customHeight="1">
      <c r="A71" s="15">
        <f t="shared" si="0"/>
        <v>11</v>
      </c>
      <c r="B71" s="34" t="s">
        <v>109</v>
      </c>
      <c r="C71" s="35" t="s">
        <v>45</v>
      </c>
      <c r="D71" s="6"/>
      <c r="E71" s="8"/>
    </row>
    <row r="72" spans="1:5" ht="34.95" customHeight="1">
      <c r="A72" s="15">
        <f t="shared" si="0"/>
        <v>12</v>
      </c>
      <c r="B72" s="34" t="s">
        <v>110</v>
      </c>
      <c r="C72" s="35" t="s">
        <v>46</v>
      </c>
      <c r="D72" s="6"/>
      <c r="E72" s="8"/>
    </row>
    <row r="73" spans="1:5" ht="34.95" customHeight="1">
      <c r="A73" s="15">
        <f t="shared" si="0"/>
        <v>13</v>
      </c>
      <c r="B73" s="34" t="s">
        <v>111</v>
      </c>
      <c r="C73" s="35" t="s">
        <v>47</v>
      </c>
      <c r="D73" s="6"/>
      <c r="E73" s="8"/>
    </row>
    <row r="74" spans="1:5" ht="34.95" customHeight="1">
      <c r="A74" s="15">
        <f t="shared" si="0"/>
        <v>14</v>
      </c>
      <c r="B74" s="34" t="s">
        <v>176</v>
      </c>
      <c r="C74" s="35" t="s">
        <v>48</v>
      </c>
      <c r="D74" s="6"/>
      <c r="E74" s="8"/>
    </row>
    <row r="75" spans="1:5" ht="34.8" customHeight="1">
      <c r="A75" s="15">
        <f t="shared" si="0"/>
        <v>15</v>
      </c>
      <c r="B75" s="34" t="s">
        <v>177</v>
      </c>
      <c r="C75" s="35" t="s">
        <v>49</v>
      </c>
      <c r="D75" s="6"/>
      <c r="E75" s="8"/>
    </row>
    <row r="76" spans="1:5" ht="34.95" customHeight="1">
      <c r="A76" s="15">
        <f t="shared" si="0"/>
        <v>16</v>
      </c>
      <c r="B76" s="34" t="s">
        <v>179</v>
      </c>
      <c r="C76" s="35" t="s">
        <v>50</v>
      </c>
      <c r="D76" s="6"/>
      <c r="E76" s="8"/>
    </row>
    <row r="77" spans="1:5" ht="34.95" customHeight="1">
      <c r="A77" s="15">
        <f t="shared" si="0"/>
        <v>17</v>
      </c>
      <c r="B77" s="34" t="s">
        <v>178</v>
      </c>
      <c r="C77" s="35" t="s">
        <v>51</v>
      </c>
      <c r="D77" s="6"/>
      <c r="E77" s="8"/>
    </row>
    <row r="78" spans="1:5" ht="34.95" customHeight="1">
      <c r="A78" s="15">
        <f t="shared" si="0"/>
        <v>18</v>
      </c>
      <c r="B78" s="34" t="s">
        <v>152</v>
      </c>
      <c r="C78" s="35" t="s">
        <v>52</v>
      </c>
      <c r="D78" s="6"/>
      <c r="E78" s="8"/>
    </row>
    <row r="79" spans="1:5" ht="34.95" customHeight="1">
      <c r="A79" s="27" t="s">
        <v>75</v>
      </c>
      <c r="B79" s="28"/>
      <c r="C79" s="28"/>
      <c r="D79" s="28"/>
      <c r="E79" s="33"/>
    </row>
    <row r="80" spans="1:5" ht="34.95" customHeight="1">
      <c r="A80" s="27" t="s">
        <v>4</v>
      </c>
      <c r="B80" s="28"/>
      <c r="C80" s="29"/>
      <c r="D80" s="38"/>
      <c r="E80" s="39"/>
    </row>
    <row r="81" spans="1:5" ht="35.1" customHeight="1">
      <c r="A81" s="30" t="s">
        <v>0</v>
      </c>
      <c r="B81" s="31"/>
      <c r="C81" s="32"/>
      <c r="D81" s="4" t="s">
        <v>1</v>
      </c>
      <c r="E81" s="5" t="s">
        <v>2</v>
      </c>
    </row>
    <row r="82" spans="1:5" ht="35.1" customHeight="1">
      <c r="A82" s="14" t="s">
        <v>125</v>
      </c>
      <c r="B82" s="23" t="s">
        <v>91</v>
      </c>
      <c r="C82" s="23"/>
      <c r="D82" s="23"/>
      <c r="E82" s="24"/>
    </row>
    <row r="83" spans="1:5" ht="35.1" customHeight="1">
      <c r="A83" s="15">
        <v>1</v>
      </c>
      <c r="B83" s="34" t="s">
        <v>129</v>
      </c>
      <c r="C83" s="35" t="s">
        <v>53</v>
      </c>
      <c r="D83" s="6"/>
      <c r="E83" s="8"/>
    </row>
    <row r="84" spans="1:5" ht="35.1" customHeight="1">
      <c r="A84" s="15">
        <v>2</v>
      </c>
      <c r="B84" s="34" t="s">
        <v>154</v>
      </c>
      <c r="C84" s="35" t="s">
        <v>54</v>
      </c>
      <c r="D84" s="6"/>
      <c r="E84" s="8"/>
    </row>
    <row r="85" spans="1:5" ht="35.1" customHeight="1">
      <c r="A85" s="15">
        <v>3</v>
      </c>
      <c r="B85" s="34" t="s">
        <v>153</v>
      </c>
      <c r="C85" s="35" t="s">
        <v>88</v>
      </c>
      <c r="D85" s="6"/>
      <c r="E85" s="8"/>
    </row>
    <row r="86" spans="1:5" ht="35.1" customHeight="1">
      <c r="A86" s="15"/>
      <c r="B86" s="23" t="s">
        <v>19</v>
      </c>
      <c r="C86" s="23"/>
      <c r="D86" s="23"/>
      <c r="E86" s="24"/>
    </row>
    <row r="87" spans="1:5" ht="35.1" customHeight="1">
      <c r="A87" s="15">
        <v>4</v>
      </c>
      <c r="B87" s="34" t="s">
        <v>155</v>
      </c>
      <c r="C87" s="35" t="s">
        <v>55</v>
      </c>
      <c r="D87" s="6"/>
      <c r="E87" s="8"/>
    </row>
    <row r="88" spans="1:5" ht="35.1" customHeight="1">
      <c r="A88" s="15">
        <v>5</v>
      </c>
      <c r="B88" s="34" t="s">
        <v>156</v>
      </c>
      <c r="C88" s="35"/>
      <c r="D88" s="6"/>
      <c r="E88" s="8"/>
    </row>
    <row r="89" spans="1:5" ht="35.1" customHeight="1">
      <c r="A89" s="15">
        <v>6</v>
      </c>
      <c r="B89" s="34" t="s">
        <v>157</v>
      </c>
      <c r="C89" s="35"/>
      <c r="D89" s="6"/>
      <c r="E89" s="8"/>
    </row>
    <row r="90" spans="1:5" ht="35.1" customHeight="1">
      <c r="A90" s="15"/>
      <c r="B90" s="23" t="s">
        <v>56</v>
      </c>
      <c r="C90" s="23"/>
      <c r="D90" s="23"/>
      <c r="E90" s="24"/>
    </row>
    <row r="91" spans="1:5" ht="35.1" customHeight="1">
      <c r="A91" s="15">
        <v>7</v>
      </c>
      <c r="B91" s="34" t="s">
        <v>60</v>
      </c>
      <c r="C91" s="35" t="s">
        <v>60</v>
      </c>
      <c r="D91" s="6"/>
      <c r="E91" s="8"/>
    </row>
    <row r="92" spans="1:5" ht="35.1" customHeight="1">
      <c r="A92" s="15">
        <v>8</v>
      </c>
      <c r="B92" s="34" t="s">
        <v>61</v>
      </c>
      <c r="C92" s="35" t="s">
        <v>61</v>
      </c>
      <c r="D92" s="6"/>
      <c r="E92" s="8"/>
    </row>
    <row r="93" spans="1:5" ht="35.1" customHeight="1">
      <c r="A93" s="15">
        <v>9</v>
      </c>
      <c r="B93" s="34" t="s">
        <v>62</v>
      </c>
      <c r="C93" s="35" t="s">
        <v>62</v>
      </c>
      <c r="D93" s="6"/>
      <c r="E93" s="8"/>
    </row>
    <row r="94" spans="1:5" ht="35.1" customHeight="1">
      <c r="A94" s="15">
        <v>10</v>
      </c>
      <c r="B94" s="34" t="s">
        <v>63</v>
      </c>
      <c r="C94" s="35" t="s">
        <v>63</v>
      </c>
      <c r="D94" s="6"/>
      <c r="E94" s="8"/>
    </row>
    <row r="95" spans="1:5" ht="35.1" customHeight="1">
      <c r="A95" s="15"/>
      <c r="B95" s="23" t="s">
        <v>184</v>
      </c>
      <c r="C95" s="23"/>
      <c r="D95" s="23"/>
      <c r="E95" s="24"/>
    </row>
    <row r="96" spans="1:5" ht="35.1" customHeight="1">
      <c r="A96" s="15">
        <v>11</v>
      </c>
      <c r="B96" s="34" t="s">
        <v>158</v>
      </c>
      <c r="C96" s="35" t="s">
        <v>101</v>
      </c>
      <c r="D96" s="6"/>
      <c r="E96" s="8"/>
    </row>
    <row r="97" spans="1:5" ht="35.1" customHeight="1">
      <c r="A97" s="15">
        <v>12</v>
      </c>
      <c r="B97" s="34" t="s">
        <v>159</v>
      </c>
      <c r="C97" s="35" t="s">
        <v>64</v>
      </c>
      <c r="D97" s="6"/>
      <c r="E97" s="8"/>
    </row>
    <row r="98" spans="1:5" ht="35.1" customHeight="1">
      <c r="A98" s="15">
        <v>13</v>
      </c>
      <c r="B98" s="34" t="s">
        <v>100</v>
      </c>
      <c r="C98" s="35" t="s">
        <v>65</v>
      </c>
      <c r="D98" s="6"/>
      <c r="E98" s="8"/>
    </row>
    <row r="99" spans="1:5" ht="35.1" customHeight="1">
      <c r="A99" s="15">
        <v>14</v>
      </c>
      <c r="B99" s="34" t="s">
        <v>160</v>
      </c>
      <c r="C99" s="35" t="s">
        <v>57</v>
      </c>
      <c r="D99" s="6"/>
      <c r="E99" s="8"/>
    </row>
    <row r="100" spans="1:5" ht="35.1" customHeight="1">
      <c r="A100" s="15"/>
      <c r="B100" s="23" t="s">
        <v>92</v>
      </c>
      <c r="C100" s="23"/>
      <c r="D100" s="23"/>
      <c r="E100" s="24"/>
    </row>
    <row r="101" spans="1:5" ht="35.1" customHeight="1">
      <c r="A101" s="15">
        <v>15</v>
      </c>
      <c r="B101" s="34" t="s">
        <v>164</v>
      </c>
      <c r="C101" s="35" t="s">
        <v>59</v>
      </c>
      <c r="D101" s="7"/>
      <c r="E101" s="8"/>
    </row>
    <row r="102" spans="1:5" ht="35.1" customHeight="1">
      <c r="A102" s="15">
        <v>16</v>
      </c>
      <c r="B102" s="34" t="s">
        <v>162</v>
      </c>
      <c r="C102" s="35" t="s">
        <v>66</v>
      </c>
      <c r="D102" s="7"/>
      <c r="E102" s="8"/>
    </row>
    <row r="103" spans="1:5" ht="35.1" customHeight="1">
      <c r="A103" s="15">
        <v>17</v>
      </c>
      <c r="B103" s="34" t="s">
        <v>102</v>
      </c>
      <c r="C103" s="35" t="s">
        <v>67</v>
      </c>
      <c r="D103" s="7"/>
      <c r="E103" s="8"/>
    </row>
    <row r="104" spans="1:5" ht="35.1" customHeight="1">
      <c r="A104" s="15">
        <v>18</v>
      </c>
      <c r="B104" s="34" t="s">
        <v>68</v>
      </c>
      <c r="C104" s="35" t="s">
        <v>68</v>
      </c>
      <c r="D104" s="7"/>
      <c r="E104" s="8"/>
    </row>
    <row r="105" spans="1:5" ht="35.1" customHeight="1">
      <c r="A105" s="27" t="s">
        <v>76</v>
      </c>
      <c r="B105" s="28"/>
      <c r="C105" s="28"/>
      <c r="D105" s="28"/>
      <c r="E105" s="33"/>
    </row>
    <row r="106" spans="1:5" ht="35.1" customHeight="1">
      <c r="A106" s="27" t="s">
        <v>4</v>
      </c>
      <c r="B106" s="28"/>
      <c r="C106" s="29"/>
      <c r="D106" s="38"/>
      <c r="E106" s="39"/>
    </row>
    <row r="107" spans="1:5" ht="35.1" customHeight="1">
      <c r="A107" s="30" t="s">
        <v>0</v>
      </c>
      <c r="B107" s="31"/>
      <c r="C107" s="32"/>
      <c r="D107" s="4" t="s">
        <v>1</v>
      </c>
      <c r="E107" s="5" t="s">
        <v>2</v>
      </c>
    </row>
    <row r="108" spans="1:5" ht="35.1" customHeight="1">
      <c r="A108" s="14" t="s">
        <v>125</v>
      </c>
      <c r="B108" s="23" t="s">
        <v>91</v>
      </c>
      <c r="C108" s="23"/>
      <c r="D108" s="23"/>
      <c r="E108" s="24"/>
    </row>
    <row r="109" spans="1:5" ht="35.1" customHeight="1">
      <c r="A109" s="15">
        <v>1</v>
      </c>
      <c r="B109" s="34" t="s">
        <v>89</v>
      </c>
      <c r="C109" s="35"/>
      <c r="D109" s="6"/>
      <c r="E109" s="8"/>
    </row>
    <row r="110" spans="1:5" ht="35.1" customHeight="1">
      <c r="A110" s="15">
        <v>2</v>
      </c>
      <c r="B110" s="34" t="s">
        <v>90</v>
      </c>
      <c r="C110" s="35" t="s">
        <v>58</v>
      </c>
      <c r="D110" s="6"/>
      <c r="E110" s="8"/>
    </row>
    <row r="111" spans="1:5" ht="35.1" customHeight="1">
      <c r="A111" s="15">
        <v>3</v>
      </c>
      <c r="B111" s="34" t="s">
        <v>163</v>
      </c>
      <c r="C111" s="35" t="s">
        <v>54</v>
      </c>
      <c r="D111" s="6"/>
      <c r="E111" s="8"/>
    </row>
    <row r="112" spans="1:5" ht="35.1" customHeight="1">
      <c r="A112" s="15">
        <v>4</v>
      </c>
      <c r="B112" s="34" t="s">
        <v>153</v>
      </c>
      <c r="C112" s="35" t="s">
        <v>88</v>
      </c>
      <c r="D112" s="6"/>
      <c r="E112" s="8"/>
    </row>
    <row r="113" spans="1:5" ht="35.1" customHeight="1">
      <c r="A113" s="15"/>
      <c r="B113" s="23" t="s">
        <v>19</v>
      </c>
      <c r="C113" s="23"/>
      <c r="D113" s="23"/>
      <c r="E113" s="24"/>
    </row>
    <row r="114" spans="1:5" ht="35.1" customHeight="1">
      <c r="A114" s="15">
        <v>5</v>
      </c>
      <c r="B114" s="34" t="s">
        <v>155</v>
      </c>
      <c r="C114" s="35" t="s">
        <v>55</v>
      </c>
      <c r="D114" s="6"/>
      <c r="E114" s="8"/>
    </row>
    <row r="115" spans="1:5" ht="35.1" customHeight="1">
      <c r="A115" s="15">
        <v>6</v>
      </c>
      <c r="B115" s="34" t="s">
        <v>156</v>
      </c>
      <c r="C115" s="35"/>
      <c r="D115" s="6"/>
      <c r="E115" s="8"/>
    </row>
    <row r="116" spans="1:5" ht="35.1" customHeight="1">
      <c r="A116" s="15">
        <v>7</v>
      </c>
      <c r="B116" s="34" t="s">
        <v>157</v>
      </c>
      <c r="C116" s="35"/>
      <c r="D116" s="6"/>
      <c r="E116" s="8"/>
    </row>
    <row r="117" spans="1:5" ht="35.1" customHeight="1">
      <c r="A117" s="15"/>
      <c r="B117" s="23" t="s">
        <v>56</v>
      </c>
      <c r="C117" s="23"/>
      <c r="D117" s="23"/>
      <c r="E117" s="24"/>
    </row>
    <row r="118" spans="1:5" ht="35.1" customHeight="1">
      <c r="A118" s="15">
        <v>8</v>
      </c>
      <c r="B118" s="34" t="s">
        <v>60</v>
      </c>
      <c r="C118" s="35" t="s">
        <v>60</v>
      </c>
      <c r="D118" s="6"/>
      <c r="E118" s="8"/>
    </row>
    <row r="119" spans="1:5" ht="35.1" customHeight="1">
      <c r="A119" s="15">
        <v>9</v>
      </c>
      <c r="B119" s="34" t="s">
        <v>127</v>
      </c>
      <c r="C119" s="35" t="s">
        <v>61</v>
      </c>
      <c r="D119" s="6"/>
      <c r="E119" s="8"/>
    </row>
    <row r="120" spans="1:5" ht="35.1" customHeight="1">
      <c r="A120" s="15">
        <v>10</v>
      </c>
      <c r="B120" s="34" t="s">
        <v>62</v>
      </c>
      <c r="C120" s="35" t="s">
        <v>62</v>
      </c>
      <c r="D120" s="6"/>
      <c r="E120" s="8"/>
    </row>
    <row r="121" spans="1:5" ht="35.1" customHeight="1">
      <c r="A121" s="15">
        <v>11</v>
      </c>
      <c r="B121" s="34" t="s">
        <v>63</v>
      </c>
      <c r="C121" s="35" t="s">
        <v>63</v>
      </c>
      <c r="D121" s="6"/>
      <c r="E121" s="8"/>
    </row>
    <row r="122" spans="1:5" ht="35.1" customHeight="1">
      <c r="A122" s="15"/>
      <c r="B122" s="23" t="s">
        <v>184</v>
      </c>
      <c r="C122" s="23"/>
      <c r="D122" s="23"/>
      <c r="E122" s="24"/>
    </row>
    <row r="123" spans="1:5" ht="35.1" customHeight="1">
      <c r="A123" s="15">
        <v>12</v>
      </c>
      <c r="B123" s="34" t="s">
        <v>101</v>
      </c>
      <c r="C123" s="35" t="s">
        <v>101</v>
      </c>
      <c r="D123" s="6"/>
      <c r="E123" s="8"/>
    </row>
    <row r="124" spans="1:5" ht="35.1" customHeight="1">
      <c r="A124" s="15">
        <v>13</v>
      </c>
      <c r="B124" s="34" t="s">
        <v>165</v>
      </c>
      <c r="C124" s="35" t="s">
        <v>64</v>
      </c>
      <c r="D124" s="6"/>
      <c r="E124" s="8"/>
    </row>
    <row r="125" spans="1:5" ht="35.1" customHeight="1">
      <c r="A125" s="15">
        <v>14</v>
      </c>
      <c r="B125" s="34" t="s">
        <v>99</v>
      </c>
      <c r="C125" s="35" t="s">
        <v>65</v>
      </c>
      <c r="D125" s="6"/>
      <c r="E125" s="8"/>
    </row>
    <row r="126" spans="1:5" ht="35.1" customHeight="1">
      <c r="A126" s="15">
        <v>15</v>
      </c>
      <c r="B126" s="34" t="s">
        <v>160</v>
      </c>
      <c r="C126" s="35" t="s">
        <v>57</v>
      </c>
      <c r="D126" s="6"/>
      <c r="E126" s="8"/>
    </row>
    <row r="127" spans="1:5" ht="35.1" customHeight="1">
      <c r="A127" s="15"/>
      <c r="B127" s="23" t="s">
        <v>92</v>
      </c>
      <c r="C127" s="23"/>
      <c r="D127" s="23"/>
      <c r="E127" s="24"/>
    </row>
    <row r="128" spans="1:5" ht="35.1" customHeight="1">
      <c r="A128" s="15">
        <v>16</v>
      </c>
      <c r="B128" s="34" t="s">
        <v>161</v>
      </c>
      <c r="C128" s="35" t="s">
        <v>59</v>
      </c>
      <c r="D128" s="7"/>
      <c r="E128" s="8"/>
    </row>
    <row r="129" spans="1:5" ht="35.1" customHeight="1">
      <c r="A129" s="15">
        <v>17</v>
      </c>
      <c r="B129" s="34" t="s">
        <v>166</v>
      </c>
      <c r="C129" s="35" t="s">
        <v>66</v>
      </c>
      <c r="D129" s="7"/>
      <c r="E129" s="8"/>
    </row>
    <row r="130" spans="1:5" ht="35.1" customHeight="1">
      <c r="A130" s="15">
        <v>18</v>
      </c>
      <c r="B130" s="34" t="s">
        <v>103</v>
      </c>
      <c r="C130" s="35" t="s">
        <v>67</v>
      </c>
      <c r="D130" s="7"/>
      <c r="E130" s="8"/>
    </row>
    <row r="131" spans="1:5" ht="35.1" customHeight="1">
      <c r="A131" s="15">
        <v>19</v>
      </c>
      <c r="B131" s="34" t="s">
        <v>68</v>
      </c>
      <c r="C131" s="35" t="s">
        <v>68</v>
      </c>
      <c r="D131" s="7"/>
      <c r="E131" s="8"/>
    </row>
    <row r="132" spans="1:5" ht="35.1" customHeight="1">
      <c r="A132" s="27" t="s">
        <v>93</v>
      </c>
      <c r="B132" s="28"/>
      <c r="C132" s="28"/>
      <c r="D132" s="28"/>
      <c r="E132" s="33"/>
    </row>
    <row r="133" spans="1:5" ht="35.1" customHeight="1">
      <c r="A133" s="27" t="s">
        <v>4</v>
      </c>
      <c r="B133" s="28"/>
      <c r="C133" s="29"/>
      <c r="D133" s="38"/>
      <c r="E133" s="39"/>
    </row>
    <row r="134" spans="1:5" ht="35.1" customHeight="1">
      <c r="A134" s="30" t="s">
        <v>0</v>
      </c>
      <c r="B134" s="31"/>
      <c r="C134" s="32"/>
      <c r="D134" s="4" t="s">
        <v>1</v>
      </c>
      <c r="E134" s="5" t="s">
        <v>2</v>
      </c>
    </row>
    <row r="135" spans="1:5" ht="35.1" customHeight="1">
      <c r="A135" s="14" t="s">
        <v>125</v>
      </c>
      <c r="B135" s="23" t="s">
        <v>91</v>
      </c>
      <c r="C135" s="23"/>
      <c r="D135" s="23"/>
      <c r="E135" s="24"/>
    </row>
    <row r="136" spans="1:5" ht="35.1" customHeight="1">
      <c r="A136" s="15">
        <v>1</v>
      </c>
      <c r="B136" s="34" t="s">
        <v>94</v>
      </c>
      <c r="C136" s="35"/>
      <c r="D136" s="6"/>
      <c r="E136" s="8"/>
    </row>
    <row r="137" spans="1:5" ht="35.1" customHeight="1">
      <c r="A137" s="15">
        <v>2</v>
      </c>
      <c r="B137" s="34" t="s">
        <v>95</v>
      </c>
      <c r="C137" s="35" t="s">
        <v>69</v>
      </c>
      <c r="D137" s="6"/>
      <c r="E137" s="8"/>
    </row>
    <row r="138" spans="1:5" ht="35.1" customHeight="1">
      <c r="A138" s="15">
        <v>3</v>
      </c>
      <c r="B138" s="34" t="s">
        <v>167</v>
      </c>
      <c r="C138" s="35" t="s">
        <v>70</v>
      </c>
      <c r="D138" s="6"/>
      <c r="E138" s="8"/>
    </row>
    <row r="139" spans="1:5" ht="35.1" customHeight="1">
      <c r="A139" s="15">
        <v>4</v>
      </c>
      <c r="B139" s="34" t="s">
        <v>172</v>
      </c>
      <c r="C139" s="35" t="s">
        <v>73</v>
      </c>
      <c r="D139" s="6"/>
      <c r="E139" s="8"/>
    </row>
    <row r="140" spans="1:5" ht="35.1" customHeight="1">
      <c r="A140" s="15">
        <v>5</v>
      </c>
      <c r="B140" s="34" t="s">
        <v>96</v>
      </c>
      <c r="C140" s="35" t="s">
        <v>72</v>
      </c>
      <c r="D140" s="6"/>
      <c r="E140" s="8"/>
    </row>
    <row r="141" spans="1:5" ht="35.1" customHeight="1">
      <c r="A141" s="15">
        <v>6</v>
      </c>
      <c r="B141" s="34" t="s">
        <v>97</v>
      </c>
      <c r="C141" s="35" t="s">
        <v>71</v>
      </c>
      <c r="D141" s="6"/>
      <c r="E141" s="8"/>
    </row>
    <row r="142" spans="1:5" ht="35.1" customHeight="1">
      <c r="A142" s="27" t="s">
        <v>77</v>
      </c>
      <c r="B142" s="28"/>
      <c r="C142" s="28"/>
      <c r="D142" s="28"/>
      <c r="E142" s="33"/>
    </row>
    <row r="143" spans="1:5" ht="35.1" customHeight="1">
      <c r="A143" s="27" t="s">
        <v>4</v>
      </c>
      <c r="B143" s="28"/>
      <c r="C143" s="29"/>
      <c r="D143" s="38"/>
      <c r="E143" s="39"/>
    </row>
    <row r="144" spans="1:5" ht="35.1" customHeight="1">
      <c r="A144" s="30" t="s">
        <v>0</v>
      </c>
      <c r="B144" s="31"/>
      <c r="C144" s="32"/>
      <c r="D144" s="4" t="s">
        <v>1</v>
      </c>
      <c r="E144" s="5" t="s">
        <v>2</v>
      </c>
    </row>
    <row r="145" spans="1:5" ht="35.1" customHeight="1">
      <c r="A145" s="14" t="s">
        <v>125</v>
      </c>
      <c r="B145" s="23" t="s">
        <v>91</v>
      </c>
      <c r="C145" s="23"/>
      <c r="D145" s="23"/>
      <c r="E145" s="24"/>
    </row>
    <row r="146" spans="1:5" ht="35.1" customHeight="1">
      <c r="A146" s="15">
        <v>1</v>
      </c>
      <c r="B146" s="34" t="s">
        <v>126</v>
      </c>
      <c r="C146" s="35" t="s">
        <v>83</v>
      </c>
      <c r="D146" s="6"/>
      <c r="E146" s="8"/>
    </row>
    <row r="147" spans="1:5" ht="35.1" customHeight="1">
      <c r="A147" s="15">
        <v>2</v>
      </c>
      <c r="B147" s="34" t="s">
        <v>98</v>
      </c>
      <c r="C147" s="35" t="s">
        <v>84</v>
      </c>
      <c r="D147" s="6"/>
      <c r="E147" s="8"/>
    </row>
    <row r="148" spans="1:5" ht="35.1" customHeight="1">
      <c r="A148" s="15">
        <v>3</v>
      </c>
      <c r="B148" s="34" t="s">
        <v>168</v>
      </c>
      <c r="C148" s="35" t="s">
        <v>85</v>
      </c>
      <c r="D148" s="6"/>
      <c r="E148" s="8"/>
    </row>
    <row r="149" spans="1:5" ht="35.1" customHeight="1">
      <c r="A149" s="15">
        <v>4</v>
      </c>
      <c r="B149" s="34" t="s">
        <v>74</v>
      </c>
      <c r="C149" s="35" t="s">
        <v>86</v>
      </c>
      <c r="D149" s="6"/>
      <c r="E149" s="8"/>
    </row>
    <row r="150" spans="1:5" ht="35.1" customHeight="1">
      <c r="A150" s="15">
        <v>5</v>
      </c>
      <c r="B150" s="34" t="s">
        <v>87</v>
      </c>
      <c r="C150" s="35"/>
      <c r="D150" s="6"/>
      <c r="E150" s="8"/>
    </row>
    <row r="151" spans="1:5" ht="35.1" customHeight="1">
      <c r="A151" s="15">
        <v>6</v>
      </c>
      <c r="B151" s="34" t="s">
        <v>79</v>
      </c>
      <c r="C151" s="35" t="s">
        <v>79</v>
      </c>
      <c r="D151" s="6"/>
      <c r="E151" s="8"/>
    </row>
    <row r="152" spans="1:5" ht="35.1" customHeight="1">
      <c r="A152" s="15">
        <v>7</v>
      </c>
      <c r="B152" s="34" t="s">
        <v>80</v>
      </c>
      <c r="C152" s="35" t="s">
        <v>80</v>
      </c>
      <c r="D152" s="6"/>
      <c r="E152" s="8"/>
    </row>
    <row r="153" spans="1:5" ht="35.1" customHeight="1">
      <c r="A153" s="15">
        <v>8</v>
      </c>
      <c r="B153" s="34" t="s">
        <v>81</v>
      </c>
      <c r="C153" s="35" t="s">
        <v>81</v>
      </c>
      <c r="D153" s="6"/>
      <c r="E153" s="8"/>
    </row>
    <row r="154" spans="1:5" ht="35.1" customHeight="1">
      <c r="A154" s="15">
        <v>9</v>
      </c>
      <c r="B154" s="34" t="s">
        <v>82</v>
      </c>
      <c r="C154" s="35" t="s">
        <v>82</v>
      </c>
      <c r="D154" s="6"/>
      <c r="E154" s="8"/>
    </row>
    <row r="155" spans="1:5" ht="35.1" customHeight="1">
      <c r="A155" s="27" t="s">
        <v>78</v>
      </c>
      <c r="B155" s="28"/>
      <c r="C155" s="28"/>
      <c r="D155" s="28"/>
      <c r="E155" s="33"/>
    </row>
    <row r="156" spans="1:5" ht="35.1" customHeight="1" thickBot="1">
      <c r="A156" s="19">
        <v>1</v>
      </c>
      <c r="B156" s="36" t="s">
        <v>3</v>
      </c>
      <c r="C156" s="37" t="s">
        <v>3</v>
      </c>
      <c r="D156" s="2"/>
      <c r="E156" s="3"/>
    </row>
  </sheetData>
  <mergeCells count="158">
    <mergeCell ref="B68:C68"/>
    <mergeCell ref="B78:C78"/>
    <mergeCell ref="A6:E6"/>
    <mergeCell ref="A7:E7"/>
    <mergeCell ref="B128:C128"/>
    <mergeCell ref="B129:C129"/>
    <mergeCell ref="B130:C130"/>
    <mergeCell ref="B108:E108"/>
    <mergeCell ref="B109:C109"/>
    <mergeCell ref="A142:E142"/>
    <mergeCell ref="A2:E2"/>
    <mergeCell ref="B19:C19"/>
    <mergeCell ref="B21:C21"/>
    <mergeCell ref="B22:C22"/>
    <mergeCell ref="B23:C23"/>
    <mergeCell ref="D58:E58"/>
    <mergeCell ref="D80:E80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1:C61"/>
    <mergeCell ref="B55:C55"/>
    <mergeCell ref="B117:E117"/>
    <mergeCell ref="B122:E122"/>
    <mergeCell ref="D106:E106"/>
    <mergeCell ref="B112:C112"/>
    <mergeCell ref="B114:C114"/>
    <mergeCell ref="B115:C115"/>
    <mergeCell ref="B116:C116"/>
    <mergeCell ref="B119:C119"/>
    <mergeCell ref="B120:C120"/>
    <mergeCell ref="B121:C121"/>
    <mergeCell ref="A107:C107"/>
    <mergeCell ref="A106:C106"/>
    <mergeCell ref="B139:C139"/>
    <mergeCell ref="B140:C140"/>
    <mergeCell ref="D143:E143"/>
    <mergeCell ref="B1:E1"/>
    <mergeCell ref="B10:E10"/>
    <mergeCell ref="D8:E8"/>
    <mergeCell ref="B31:E31"/>
    <mergeCell ref="B45:E45"/>
    <mergeCell ref="B15:C15"/>
    <mergeCell ref="B16:C16"/>
    <mergeCell ref="B17:C17"/>
    <mergeCell ref="B18:C18"/>
    <mergeCell ref="B11:C11"/>
    <mergeCell ref="B12:C12"/>
    <mergeCell ref="B13:C13"/>
    <mergeCell ref="B14:C14"/>
    <mergeCell ref="B24:C24"/>
    <mergeCell ref="B25:C25"/>
    <mergeCell ref="B26:C26"/>
    <mergeCell ref="A80:C80"/>
    <mergeCell ref="A81:C81"/>
    <mergeCell ref="B136:C136"/>
    <mergeCell ref="B137:C137"/>
    <mergeCell ref="B138:C138"/>
    <mergeCell ref="A155:E155"/>
    <mergeCell ref="B150:C150"/>
    <mergeCell ref="B146:C146"/>
    <mergeCell ref="B147:C147"/>
    <mergeCell ref="B148:C148"/>
    <mergeCell ref="B149:C149"/>
    <mergeCell ref="A143:C143"/>
    <mergeCell ref="A144:C144"/>
    <mergeCell ref="B141:C141"/>
    <mergeCell ref="B145:E145"/>
    <mergeCell ref="B156:C156"/>
    <mergeCell ref="B124:C124"/>
    <mergeCell ref="B123:C123"/>
    <mergeCell ref="A105:E105"/>
    <mergeCell ref="B103:C103"/>
    <mergeCell ref="B88:C88"/>
    <mergeCell ref="B89:C89"/>
    <mergeCell ref="B110:C110"/>
    <mergeCell ref="B111:C111"/>
    <mergeCell ref="B113:E113"/>
    <mergeCell ref="B118:C118"/>
    <mergeCell ref="B135:E135"/>
    <mergeCell ref="D133:E133"/>
    <mergeCell ref="B131:C131"/>
    <mergeCell ref="B125:C125"/>
    <mergeCell ref="B126:C126"/>
    <mergeCell ref="B127:E127"/>
    <mergeCell ref="A132:E132"/>
    <mergeCell ref="A133:C133"/>
    <mergeCell ref="A134:C134"/>
    <mergeCell ref="B151:C151"/>
    <mergeCell ref="B152:C152"/>
    <mergeCell ref="B153:C153"/>
    <mergeCell ref="B154:C154"/>
    <mergeCell ref="B82:E82"/>
    <mergeCell ref="B83:C83"/>
    <mergeCell ref="B84:C84"/>
    <mergeCell ref="B86:E86"/>
    <mergeCell ref="B90:E90"/>
    <mergeCell ref="B104:C104"/>
    <mergeCell ref="B97:C97"/>
    <mergeCell ref="B98:C98"/>
    <mergeCell ref="B99:C99"/>
    <mergeCell ref="B101:C101"/>
    <mergeCell ref="B102:C102"/>
    <mergeCell ref="B91:C91"/>
    <mergeCell ref="B92:C92"/>
    <mergeCell ref="B93:C93"/>
    <mergeCell ref="B94:C94"/>
    <mergeCell ref="B96:C96"/>
    <mergeCell ref="B85:C85"/>
    <mergeCell ref="B87:C87"/>
    <mergeCell ref="B95:E95"/>
    <mergeCell ref="B100:E100"/>
    <mergeCell ref="A8:C8"/>
    <mergeCell ref="A9:C9"/>
    <mergeCell ref="A57:E57"/>
    <mergeCell ref="A58:C58"/>
    <mergeCell ref="A59:C59"/>
    <mergeCell ref="A79:E79"/>
    <mergeCell ref="B56:C56"/>
    <mergeCell ref="B53:C53"/>
    <mergeCell ref="B50:C50"/>
    <mergeCell ref="B51:C51"/>
    <mergeCell ref="B49:E49"/>
    <mergeCell ref="B46:C46"/>
    <mergeCell ref="B47:C47"/>
    <mergeCell ref="B48:C48"/>
    <mergeCell ref="B60:E60"/>
    <mergeCell ref="B62:C62"/>
    <mergeCell ref="B63:C63"/>
    <mergeCell ref="B64:C64"/>
    <mergeCell ref="B65:C65"/>
    <mergeCell ref="B66:C66"/>
    <mergeCell ref="B67:C67"/>
    <mergeCell ref="B52:E52"/>
    <mergeCell ref="B36:C36"/>
    <mergeCell ref="B28:C28"/>
    <mergeCell ref="B30:C30"/>
    <mergeCell ref="B32:C32"/>
    <mergeCell ref="B33:C33"/>
    <mergeCell ref="B27:E27"/>
    <mergeCell ref="B29:E29"/>
    <mergeCell ref="B54:C54"/>
    <mergeCell ref="B44:C44"/>
    <mergeCell ref="B41:E41"/>
    <mergeCell ref="B38:C38"/>
    <mergeCell ref="B43:E43"/>
    <mergeCell ref="B39:E39"/>
    <mergeCell ref="B40:C40"/>
    <mergeCell ref="B42:C42"/>
    <mergeCell ref="B37:C37"/>
    <mergeCell ref="B34:C34"/>
    <mergeCell ref="B35:E35"/>
  </mergeCells>
  <printOptions/>
  <pageMargins left="0.7" right="0.7" top="0.75" bottom="0.75" header="0.3" footer="0.3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 Karel</dc:creator>
  <cp:keywords/>
  <dc:description/>
  <cp:lastModifiedBy>u12679</cp:lastModifiedBy>
  <cp:lastPrinted>2023-04-04T11:40:43Z</cp:lastPrinted>
  <dcterms:created xsi:type="dcterms:W3CDTF">2015-06-05T18:19:34Z</dcterms:created>
  <dcterms:modified xsi:type="dcterms:W3CDTF">2023-07-25T08:35:43Z</dcterms:modified>
  <cp:category/>
  <cp:version/>
  <cp:contentType/>
  <cp:contentStatus/>
</cp:coreProperties>
</file>