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tabRatio="50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<sst xmlns="http://schemas.openxmlformats.org/spreadsheetml/2006/main" count="65" uniqueCount="65">
  <si>
    <t>Konrétní typ, výrobce:</t>
  </si>
  <si>
    <t>Položka č.</t>
  </si>
  <si>
    <t>Předpokládané charakteristiky a požadavky</t>
  </si>
  <si>
    <t>Splnění ANO/NE</t>
  </si>
  <si>
    <t>Celkové parametry</t>
  </si>
  <si>
    <t xml:space="preserve">Plně digitální přístroj, lehce ovladatelný </t>
  </si>
  <si>
    <t xml:space="preserve">S možností čistého harmonického zobrazení </t>
  </si>
  <si>
    <t xml:space="preserve">S možností připojení min. 4 sond současně </t>
  </si>
  <si>
    <t xml:space="preserve">S možností elektronického přepínání sond </t>
  </si>
  <si>
    <t xml:space="preserve">Monitor s vysokou rozlišovací schopností, plochý, minim. 21", s možností výškového nastavení, otočení, sklopení, umístěný na rameni </t>
  </si>
  <si>
    <t xml:space="preserve">Ovládací panel s možností výškového a stranového nastavení nezávisle na poloze LCD monitoru </t>
  </si>
  <si>
    <t xml:space="preserve">Frekvenční rozsah přístroje min. 1 - 18 MHz </t>
  </si>
  <si>
    <t xml:space="preserve">Dotykový displej pro nastavení UZ přístroje s úhlopříčkou min. 10" </t>
  </si>
  <si>
    <t xml:space="preserve">Klávesnice pro zadávání pacientských dat do vnitřní databáze </t>
  </si>
  <si>
    <t xml:space="preserve">Přednastavené aplikace s možností vytváření vlastních presetů včetně jejich ukládání </t>
  </si>
  <si>
    <t xml:space="preserve">Archivace na USB, CD, DVD, PACS </t>
  </si>
  <si>
    <t xml:space="preserve">CD/DVD mechanika pro načítání DICOM obrazů z CT/MR </t>
  </si>
  <si>
    <t xml:space="preserve">Archivace ve formátech: DICOM 3, JPEG, AVI, TIFF </t>
  </si>
  <si>
    <t xml:space="preserve">Komunikační nástroje: DICOM Store, Print, Worklist, Query </t>
  </si>
  <si>
    <t xml:space="preserve">Připojení do LAN sítě pro komunikaci s PACS </t>
  </si>
  <si>
    <t xml:space="preserve">SW pro fúzi UZ obrazu a MR/CT obrazu v reálném čase </t>
  </si>
  <si>
    <t xml:space="preserve">Systém pro fúzi integrován do UZ přístroje </t>
  </si>
  <si>
    <t xml:space="preserve">Kompletní systém zajišťující fúzi UZ obrazu a MR/CT obrazu v reálném čase na principu trasování senzoru v elektromagnetickém poli </t>
  </si>
  <si>
    <t xml:space="preserve">Senzory do elektromagnetického pole pro všechny požadované sondy </t>
  </si>
  <si>
    <t xml:space="preserve">Pohyblivé rameno na vozíku pro uchycení vysílače elektromagnetického pole </t>
  </si>
  <si>
    <t xml:space="preserve">Černobílá tiskárna </t>
  </si>
  <si>
    <t>Požadovaná zobrazení</t>
  </si>
  <si>
    <t xml:space="preserve">Dle typu sond duplexní i triplexní zobrazení </t>
  </si>
  <si>
    <t xml:space="preserve">B-mód na základních frekvencích </t>
  </si>
  <si>
    <t xml:space="preserve">B-mód na harmonických frekvencích </t>
  </si>
  <si>
    <t xml:space="preserve">PW - pulzní doppler </t>
  </si>
  <si>
    <t xml:space="preserve">Barevné dopplerovské zobrazení </t>
  </si>
  <si>
    <t>Další funkcionality</t>
  </si>
  <si>
    <t xml:space="preserve">Power doppler a směrový doppler </t>
  </si>
  <si>
    <t xml:space="preserve">Automatická optimalizace obrazu </t>
  </si>
  <si>
    <t xml:space="preserve">Technologie speckle reduction </t>
  </si>
  <si>
    <t xml:space="preserve">Elastografie typu ShearWave v reálném čase na konvexní sondě </t>
  </si>
  <si>
    <t xml:space="preserve">Fúze obrazu CT/MR na požadovaných sondách </t>
  </si>
  <si>
    <t>Post processing</t>
  </si>
  <si>
    <t xml:space="preserve">Automatické trasování dopplerovských křivek, měření spektrální dopplerovské křivky (v live i hold image zobrazení), s výpočty parametrů: rychlosti, zrychlení, tlakového gradientu, PI (index pulzace), RI (index rezistence), </t>
  </si>
  <si>
    <t xml:space="preserve">Možnost měření i ZOOM v reálném čase i hold image (zmrazený obraz), </t>
  </si>
  <si>
    <t xml:space="preserve">Urologický SW vč. všech urologických měření </t>
  </si>
  <si>
    <t xml:space="preserve">SW pro fúzi MR/CT obrazu s UZ obrazem v reálném čase </t>
  </si>
  <si>
    <t xml:space="preserve">Měření a kvantifikace elastografie v reálném čase </t>
  </si>
  <si>
    <t>Parametry sond</t>
  </si>
  <si>
    <t xml:space="preserve">Konvexní sonda pro abdominální vyšetření s využitím technologie pro lepší a kvalitnější zobrazení, s frekvenčním rozsahem min. 1 - 5 MHz, pozorovací úhel min. 70° </t>
  </si>
  <si>
    <t xml:space="preserve">Punkční adaptér ke konvexní sondě </t>
  </si>
  <si>
    <t>Nástavec pro biopsii prostaty pro endokavitální konvexní sondu - sterilizovatelný set nebo jednorázové nástavce, vhodný pro stávající používané vybavení - bioptické dělo EvoCore (výrobce Biomed. Instrumente &amp; Produkte GmbH) spolu s bioptickými jehlami EvoCore EC16250 (délka 250 mm, průměr 1,65 mm)</t>
  </si>
  <si>
    <t>Další požadavky</t>
  </si>
  <si>
    <t>Počítačová konektivita (přímé připojení s možností ukládat na vzdálený počítač, server atd.) ve formátech dicom. Tato konektivita musí být dodána s přístrojem včetně nezbytného softwarového vybavení a musí být zajištěna možnost uploadu obrazových dat do nemocniční sítě a klinického informačního systému bez dalších finančních nákladů na straně Nemocnice Jindřichův Hradec, a.s.</t>
  </si>
  <si>
    <t>Ultrazvukový přístroj s fúzí CT/MR obrazu - 1 ks</t>
  </si>
  <si>
    <t xml:space="preserve">Dynamický rozsah přístroje min. 310 dB </t>
  </si>
  <si>
    <t>HDD (harddisk) musí umožňovat archivaci snímků, smyček o kapacitě min. 1 TB</t>
  </si>
  <si>
    <t>Možnost rozšíření o provádění peroperační fúze UZ a MR/CT obrazu</t>
  </si>
  <si>
    <t xml:space="preserve">Možnos rozšížení o provádění fúze UZ a MR/CT obrazu při navigacovaných radiofrekvenčních ablačních výkonech </t>
  </si>
  <si>
    <t>Laterální gain v B-módu nastavitelný min. v 8 sektorech</t>
  </si>
  <si>
    <t xml:space="preserve">Kompresní elastografie na všech nabízených sondách </t>
  </si>
  <si>
    <t>Strain ratio měření z kompresní elastografie pro semikvantitativní měření ložiskových lézí prostaty</t>
  </si>
  <si>
    <t>Přístroj musí umožňovat měření průtoku v cévě (zejména objemu) bez použití dopplerovské křivky (pouze z B-obrazu a Flow) pro rychlé a komfortntí stanovení průtokových objemů, zejména v art. renalis</t>
  </si>
  <si>
    <t xml:space="preserve">Funkce Cine Lope minim. 600 s </t>
  </si>
  <si>
    <t xml:space="preserve">Lineární sonda pro vyšetření malých částí s frekvenčním rozsahem min. 5 - 18 MHz, délka aktivní plochy v rozsahu min. 38 - 48 mm </t>
  </si>
  <si>
    <t>Bi-planární endokavitální konvexní/konvexní sonda pro biopsii prostaty, s frekvenčním rozsahem min. 4 - 8 MHz, pozorovací úhel v sagitálním skenu min. 100° a v axiálním skenu min. 120°, nebo monoplanární konvexní endokavitální sonda se zakřivenou rukojetí s frekvenčním rozsahem min. 4 - 10 MHz</t>
  </si>
  <si>
    <t>Doba životnosti přístroje – min. po dobu udržitelnosti projektu, tzn. do konce roku 2029 (v případě, že je doba životnosti definována výrobcem, žádáme o uvedení této doby)</t>
  </si>
  <si>
    <t>Skutečné hodnoty, rozšiřující poznámky, možno uvést odkaz na stránku v nabídce - např. na návod, produktový list či jiný relevantní dokument.</t>
  </si>
  <si>
    <t>Příloha č. 1 - Technická specifikace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</si>
</sst>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/>
    <xf numFmtId="0" fontId="4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zoomScale="50" zoomScaleNormal="50" workbookViewId="0" topLeftCell="A1">
      <selection activeCell="A2" sqref="A2"/>
    </sheetView>
  </sheetViews>
  <sheetFormatPr defaultColWidth="9.140625" defaultRowHeight="15"/>
  <cols>
    <col min="1" max="1" width="9.28125" style="2" customWidth="1"/>
    <col min="2" max="2" width="167.8515625" style="2" bestFit="1" customWidth="1"/>
    <col min="3" max="3" width="14.421875" style="2" customWidth="1"/>
    <col min="4" max="4" width="55.00390625" style="2" customWidth="1"/>
    <col min="5" max="1005" width="8.8515625" style="2" customWidth="1"/>
    <col min="1006" max="16384" width="8.8515625" style="3" customWidth="1"/>
  </cols>
  <sheetData>
    <row r="1" spans="1:4" ht="15">
      <c r="A1" s="31" t="s">
        <v>64</v>
      </c>
      <c r="B1" s="31"/>
      <c r="C1" s="31"/>
      <c r="D1" s="31"/>
    </row>
    <row r="2" ht="15">
      <c r="A2" s="4"/>
    </row>
    <row r="3" ht="14.4" thickBot="1"/>
    <row r="4" spans="1:4" ht="34.5" customHeight="1">
      <c r="A4" s="34" t="s">
        <v>50</v>
      </c>
      <c r="B4" s="35"/>
      <c r="C4" s="35"/>
      <c r="D4" s="36"/>
    </row>
    <row r="5" spans="1:4" ht="48" customHeight="1" thickBot="1">
      <c r="A5" s="32" t="s">
        <v>0</v>
      </c>
      <c r="B5" s="32"/>
      <c r="C5" s="33"/>
      <c r="D5" s="33"/>
    </row>
    <row r="6" spans="1:4" ht="50.4">
      <c r="A6" s="5" t="s">
        <v>1</v>
      </c>
      <c r="B6" s="6" t="s">
        <v>2</v>
      </c>
      <c r="C6" s="7" t="s">
        <v>3</v>
      </c>
      <c r="D6" s="8" t="s">
        <v>63</v>
      </c>
    </row>
    <row r="7" spans="1:4" ht="34.8" customHeight="1">
      <c r="A7" s="28" t="s">
        <v>4</v>
      </c>
      <c r="B7" s="29"/>
      <c r="C7" s="29"/>
      <c r="D7" s="30"/>
    </row>
    <row r="8" spans="1:4" ht="42" customHeight="1">
      <c r="A8" s="9">
        <v>1</v>
      </c>
      <c r="B8" s="10" t="s">
        <v>5</v>
      </c>
      <c r="C8" s="11"/>
      <c r="D8" s="12"/>
    </row>
    <row r="9" spans="1:4" ht="35.1" customHeight="1">
      <c r="A9" s="9">
        <v>2</v>
      </c>
      <c r="B9" s="10" t="s">
        <v>6</v>
      </c>
      <c r="C9" s="11"/>
      <c r="D9" s="12"/>
    </row>
    <row r="10" spans="1:4" ht="35.1" customHeight="1">
      <c r="A10" s="9">
        <v>3</v>
      </c>
      <c r="B10" s="10" t="s">
        <v>7</v>
      </c>
      <c r="C10" s="11"/>
      <c r="D10" s="12"/>
    </row>
    <row r="11" spans="1:4" ht="35.1" customHeight="1">
      <c r="A11" s="9">
        <f aca="true" t="shared" si="0" ref="A11:A28">A10+1</f>
        <v>4</v>
      </c>
      <c r="B11" s="10" t="s">
        <v>8</v>
      </c>
      <c r="C11" s="11"/>
      <c r="D11" s="12"/>
    </row>
    <row r="12" spans="1:4" ht="35.1" customHeight="1">
      <c r="A12" s="9">
        <f t="shared" si="0"/>
        <v>5</v>
      </c>
      <c r="B12" s="10" t="s">
        <v>9</v>
      </c>
      <c r="C12" s="11"/>
      <c r="D12" s="12"/>
    </row>
    <row r="13" spans="1:4" ht="35.1" customHeight="1">
      <c r="A13" s="9">
        <f t="shared" si="0"/>
        <v>6</v>
      </c>
      <c r="B13" s="10" t="s">
        <v>10</v>
      </c>
      <c r="C13" s="11"/>
      <c r="D13" s="12"/>
    </row>
    <row r="14" spans="1:4" ht="35.1" customHeight="1">
      <c r="A14" s="9">
        <f t="shared" si="0"/>
        <v>7</v>
      </c>
      <c r="B14" s="10" t="s">
        <v>51</v>
      </c>
      <c r="C14" s="11"/>
      <c r="D14" s="12"/>
    </row>
    <row r="15" spans="1:4" ht="35.1" customHeight="1">
      <c r="A15" s="9">
        <f t="shared" si="0"/>
        <v>8</v>
      </c>
      <c r="B15" s="10" t="s">
        <v>11</v>
      </c>
      <c r="C15" s="11"/>
      <c r="D15" s="12"/>
    </row>
    <row r="16" spans="1:4" ht="35.1" customHeight="1">
      <c r="A16" s="9">
        <f t="shared" si="0"/>
        <v>9</v>
      </c>
      <c r="B16" s="10" t="s">
        <v>12</v>
      </c>
      <c r="C16" s="11"/>
      <c r="D16" s="12"/>
    </row>
    <row r="17" spans="1:4" ht="35.1" customHeight="1">
      <c r="A17" s="9">
        <f t="shared" si="0"/>
        <v>10</v>
      </c>
      <c r="B17" s="10" t="s">
        <v>13</v>
      </c>
      <c r="C17" s="11"/>
      <c r="D17" s="12"/>
    </row>
    <row r="18" spans="1:4" ht="35.1" customHeight="1">
      <c r="A18" s="9">
        <f t="shared" si="0"/>
        <v>11</v>
      </c>
      <c r="B18" s="10" t="s">
        <v>14</v>
      </c>
      <c r="C18" s="11"/>
      <c r="D18" s="12"/>
    </row>
    <row r="19" spans="1:4" ht="35.1" customHeight="1">
      <c r="A19" s="9">
        <f t="shared" si="0"/>
        <v>12</v>
      </c>
      <c r="B19" s="10" t="s">
        <v>52</v>
      </c>
      <c r="C19" s="11"/>
      <c r="D19" s="12"/>
    </row>
    <row r="20" spans="1:4" ht="35.1" customHeight="1">
      <c r="A20" s="9">
        <f t="shared" si="0"/>
        <v>13</v>
      </c>
      <c r="B20" s="10" t="s">
        <v>15</v>
      </c>
      <c r="C20" s="11"/>
      <c r="D20" s="12"/>
    </row>
    <row r="21" spans="1:4" ht="35.1" customHeight="1">
      <c r="A21" s="9">
        <f t="shared" si="0"/>
        <v>14</v>
      </c>
      <c r="B21" s="10" t="s">
        <v>16</v>
      </c>
      <c r="C21" s="11"/>
      <c r="D21" s="12"/>
    </row>
    <row r="22" spans="1:4" ht="35.1" customHeight="1">
      <c r="A22" s="9">
        <f t="shared" si="0"/>
        <v>15</v>
      </c>
      <c r="B22" s="13" t="s">
        <v>17</v>
      </c>
      <c r="C22" s="11"/>
      <c r="D22" s="12"/>
    </row>
    <row r="23" spans="1:4" ht="35.1" customHeight="1">
      <c r="A23" s="9">
        <f t="shared" si="0"/>
        <v>16</v>
      </c>
      <c r="B23" s="13" t="s">
        <v>18</v>
      </c>
      <c r="C23" s="11"/>
      <c r="D23" s="12"/>
    </row>
    <row r="24" spans="1:4" ht="35.1" customHeight="1">
      <c r="A24" s="9">
        <f t="shared" si="0"/>
        <v>17</v>
      </c>
      <c r="B24" s="13" t="s">
        <v>19</v>
      </c>
      <c r="C24" s="11"/>
      <c r="D24" s="12"/>
    </row>
    <row r="25" spans="1:4" ht="35.1" customHeight="1">
      <c r="A25" s="9">
        <f t="shared" si="0"/>
        <v>18</v>
      </c>
      <c r="B25" s="13" t="s">
        <v>20</v>
      </c>
      <c r="C25" s="11"/>
      <c r="D25" s="12"/>
    </row>
    <row r="26" spans="1:4" ht="35.1" customHeight="1">
      <c r="A26" s="9">
        <f t="shared" si="0"/>
        <v>19</v>
      </c>
      <c r="B26" s="13" t="s">
        <v>21</v>
      </c>
      <c r="C26" s="11"/>
      <c r="D26" s="12"/>
    </row>
    <row r="27" spans="1:4" ht="35.1" customHeight="1">
      <c r="A27" s="9">
        <f t="shared" si="0"/>
        <v>20</v>
      </c>
      <c r="B27" s="13" t="s">
        <v>22</v>
      </c>
      <c r="C27" s="11"/>
      <c r="D27" s="12"/>
    </row>
    <row r="28" spans="1:4" ht="35.1" customHeight="1">
      <c r="A28" s="9">
        <f t="shared" si="0"/>
        <v>21</v>
      </c>
      <c r="B28" s="13" t="s">
        <v>23</v>
      </c>
      <c r="C28" s="11"/>
      <c r="D28" s="12"/>
    </row>
    <row r="29" spans="1:4" ht="35.1" customHeight="1">
      <c r="A29" s="9">
        <v>22</v>
      </c>
      <c r="B29" s="13" t="s">
        <v>53</v>
      </c>
      <c r="C29" s="11"/>
      <c r="D29" s="12"/>
    </row>
    <row r="30" spans="1:4" ht="35.1" customHeight="1">
      <c r="A30" s="9">
        <v>23</v>
      </c>
      <c r="B30" s="13" t="s">
        <v>54</v>
      </c>
      <c r="C30" s="11"/>
      <c r="D30" s="12"/>
    </row>
    <row r="31" spans="1:4" ht="38.4" customHeight="1">
      <c r="A31" s="9">
        <v>24</v>
      </c>
      <c r="B31" s="13" t="s">
        <v>24</v>
      </c>
      <c r="C31" s="11"/>
      <c r="D31" s="14"/>
    </row>
    <row r="32" spans="1:4" ht="30.6" customHeight="1">
      <c r="A32" s="9">
        <v>25</v>
      </c>
      <c r="B32" s="13" t="s">
        <v>25</v>
      </c>
      <c r="C32" s="11"/>
      <c r="D32" s="14"/>
    </row>
    <row r="33" spans="1:4" ht="39.6" customHeight="1">
      <c r="A33" s="9">
        <v>26</v>
      </c>
      <c r="B33" s="15" t="s">
        <v>49</v>
      </c>
      <c r="C33" s="11"/>
      <c r="D33" s="14"/>
    </row>
    <row r="34" spans="1:4" ht="37.2" customHeight="1">
      <c r="A34" s="28" t="s">
        <v>26</v>
      </c>
      <c r="B34" s="29"/>
      <c r="C34" s="29"/>
      <c r="D34" s="30"/>
    </row>
    <row r="35" spans="1:4" ht="37.2" customHeight="1">
      <c r="A35" s="9">
        <v>1</v>
      </c>
      <c r="B35" s="13" t="s">
        <v>27</v>
      </c>
      <c r="C35" s="11"/>
      <c r="D35" s="12"/>
    </row>
    <row r="36" spans="1:4" ht="37.2" customHeight="1">
      <c r="A36" s="9">
        <v>2</v>
      </c>
      <c r="B36" s="13" t="s">
        <v>28</v>
      </c>
      <c r="C36" s="11"/>
      <c r="D36" s="12"/>
    </row>
    <row r="37" spans="1:4" ht="37.2" customHeight="1">
      <c r="A37" s="9">
        <v>3</v>
      </c>
      <c r="B37" s="13" t="s">
        <v>29</v>
      </c>
      <c r="C37" s="11"/>
      <c r="D37" s="12"/>
    </row>
    <row r="38" spans="1:4" ht="37.2" customHeight="1">
      <c r="A38" s="9">
        <v>4</v>
      </c>
      <c r="B38" s="13" t="s">
        <v>30</v>
      </c>
      <c r="C38" s="11"/>
      <c r="D38" s="12"/>
    </row>
    <row r="39" spans="1:4" ht="37.2" customHeight="1">
      <c r="A39" s="9">
        <v>5</v>
      </c>
      <c r="B39" s="13" t="s">
        <v>31</v>
      </c>
      <c r="C39" s="11"/>
      <c r="D39" s="12"/>
    </row>
    <row r="40" spans="1:4" ht="37.2" customHeight="1">
      <c r="A40" s="28" t="s">
        <v>32</v>
      </c>
      <c r="B40" s="29"/>
      <c r="C40" s="29"/>
      <c r="D40" s="30"/>
    </row>
    <row r="41" spans="1:4" ht="37.2" customHeight="1">
      <c r="A41" s="9">
        <v>1</v>
      </c>
      <c r="B41" s="16" t="s">
        <v>33</v>
      </c>
      <c r="C41" s="17"/>
      <c r="D41" s="12"/>
    </row>
    <row r="42" spans="1:4" ht="36" customHeight="1">
      <c r="A42" s="9">
        <v>2</v>
      </c>
      <c r="B42" s="16" t="s">
        <v>55</v>
      </c>
      <c r="C42" s="17"/>
      <c r="D42" s="12"/>
    </row>
    <row r="43" spans="1:4" ht="37.2" customHeight="1">
      <c r="A43" s="9">
        <v>3</v>
      </c>
      <c r="B43" s="13" t="s">
        <v>34</v>
      </c>
      <c r="C43" s="17"/>
      <c r="D43" s="12"/>
    </row>
    <row r="44" spans="1:4" ht="37.2" customHeight="1">
      <c r="A44" s="18">
        <v>4</v>
      </c>
      <c r="B44" s="1" t="s">
        <v>35</v>
      </c>
      <c r="C44" s="17"/>
      <c r="D44" s="19"/>
    </row>
    <row r="45" spans="1:4" ht="37.2" customHeight="1">
      <c r="A45" s="18">
        <v>5</v>
      </c>
      <c r="B45" s="1" t="s">
        <v>56</v>
      </c>
      <c r="C45" s="17"/>
      <c r="D45" s="19"/>
    </row>
    <row r="46" spans="1:4" ht="37.2" customHeight="1">
      <c r="A46" s="18">
        <v>6</v>
      </c>
      <c r="B46" s="1" t="s">
        <v>57</v>
      </c>
      <c r="C46" s="17"/>
      <c r="D46" s="19"/>
    </row>
    <row r="47" spans="1:4" ht="41.4" customHeight="1">
      <c r="A47" s="18">
        <v>7</v>
      </c>
      <c r="B47" s="1" t="s">
        <v>36</v>
      </c>
      <c r="C47" s="17"/>
      <c r="D47" s="19"/>
    </row>
    <row r="48" spans="1:4" ht="52.8" customHeight="1">
      <c r="A48" s="18">
        <v>8</v>
      </c>
      <c r="B48" s="1" t="s">
        <v>58</v>
      </c>
      <c r="C48" s="17"/>
      <c r="D48" s="14"/>
    </row>
    <row r="49" spans="1:4" ht="37.2" customHeight="1">
      <c r="A49" s="18">
        <v>9</v>
      </c>
      <c r="B49" s="1" t="s">
        <v>37</v>
      </c>
      <c r="C49" s="17"/>
      <c r="D49" s="19"/>
    </row>
    <row r="50" spans="1:4" ht="37.2" customHeight="1">
      <c r="A50" s="28" t="s">
        <v>38</v>
      </c>
      <c r="B50" s="29"/>
      <c r="C50" s="29"/>
      <c r="D50" s="30"/>
    </row>
    <row r="51" spans="1:4" ht="37.2" customHeight="1">
      <c r="A51" s="18">
        <v>1</v>
      </c>
      <c r="B51" s="1" t="s">
        <v>39</v>
      </c>
      <c r="C51" s="17"/>
      <c r="D51" s="12"/>
    </row>
    <row r="52" spans="1:4" ht="37.2" customHeight="1">
      <c r="A52" s="18">
        <v>2</v>
      </c>
      <c r="B52" s="1" t="s">
        <v>40</v>
      </c>
      <c r="C52" s="17"/>
      <c r="D52" s="12"/>
    </row>
    <row r="53" spans="1:4" ht="37.2" customHeight="1">
      <c r="A53" s="18">
        <v>3</v>
      </c>
      <c r="B53" s="1" t="s">
        <v>59</v>
      </c>
      <c r="C53" s="17"/>
      <c r="D53" s="14"/>
    </row>
    <row r="54" spans="1:4" ht="37.2" customHeight="1">
      <c r="A54" s="18">
        <v>4</v>
      </c>
      <c r="B54" s="1" t="s">
        <v>41</v>
      </c>
      <c r="C54" s="17"/>
      <c r="D54" s="12"/>
    </row>
    <row r="55" spans="1:4" ht="37.2" customHeight="1">
      <c r="A55" s="18">
        <v>5</v>
      </c>
      <c r="B55" s="1" t="s">
        <v>42</v>
      </c>
      <c r="C55" s="17"/>
      <c r="D55" s="12"/>
    </row>
    <row r="56" spans="1:4" ht="37.2" customHeight="1">
      <c r="A56" s="18">
        <v>6</v>
      </c>
      <c r="B56" s="1" t="s">
        <v>43</v>
      </c>
      <c r="C56" s="17"/>
      <c r="D56" s="12"/>
    </row>
    <row r="57" spans="1:4" ht="37.2" customHeight="1">
      <c r="A57" s="25" t="s">
        <v>44</v>
      </c>
      <c r="B57" s="26"/>
      <c r="C57" s="26"/>
      <c r="D57" s="27"/>
    </row>
    <row r="58" spans="1:4" ht="52.8" customHeight="1">
      <c r="A58" s="9">
        <v>1</v>
      </c>
      <c r="B58" s="1" t="s">
        <v>60</v>
      </c>
      <c r="C58" s="17"/>
      <c r="D58" s="20"/>
    </row>
    <row r="59" spans="1:4" ht="39.6" customHeight="1">
      <c r="A59" s="9">
        <v>2</v>
      </c>
      <c r="B59" s="1" t="s">
        <v>45</v>
      </c>
      <c r="C59" s="17"/>
      <c r="D59" s="14"/>
    </row>
    <row r="60" spans="1:4" ht="66.6" customHeight="1">
      <c r="A60" s="9">
        <v>3</v>
      </c>
      <c r="B60" s="1" t="s">
        <v>61</v>
      </c>
      <c r="C60" s="17"/>
      <c r="D60" s="14"/>
    </row>
    <row r="61" spans="1:4" ht="37.2" customHeight="1">
      <c r="A61" s="9">
        <v>4</v>
      </c>
      <c r="B61" s="1" t="s">
        <v>46</v>
      </c>
      <c r="C61" s="17"/>
      <c r="D61" s="12"/>
    </row>
    <row r="62" spans="1:4" ht="37.2" customHeight="1">
      <c r="A62" s="9">
        <v>5</v>
      </c>
      <c r="B62" s="1" t="s">
        <v>47</v>
      </c>
      <c r="C62" s="17"/>
      <c r="D62" s="12"/>
    </row>
    <row r="63" spans="1:4" ht="35.1" customHeight="1">
      <c r="A63" s="28" t="s">
        <v>48</v>
      </c>
      <c r="B63" s="29"/>
      <c r="C63" s="29"/>
      <c r="D63" s="30"/>
    </row>
    <row r="64" spans="1:4" ht="35.1" customHeight="1" thickBot="1">
      <c r="A64" s="21">
        <v>1</v>
      </c>
      <c r="B64" s="22" t="s">
        <v>62</v>
      </c>
      <c r="C64" s="23"/>
      <c r="D64" s="24"/>
    </row>
  </sheetData>
  <mergeCells count="10">
    <mergeCell ref="A57:D57"/>
    <mergeCell ref="A63:D63"/>
    <mergeCell ref="A40:D40"/>
    <mergeCell ref="A50:D50"/>
    <mergeCell ref="A1:D1"/>
    <mergeCell ref="A5:B5"/>
    <mergeCell ref="C5:D5"/>
    <mergeCell ref="A4:D4"/>
    <mergeCell ref="A34:D34"/>
    <mergeCell ref="A7:D7"/>
  </mergeCells>
  <printOptions/>
  <pageMargins left="0.7" right="0.7" top="0.75" bottom="0.75" header="0.511805555555555" footer="0.511805555555555"/>
  <pageSetup fitToHeight="0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2023-03-22T05:55:25Z</cp:lastPrinted>
  <dcterms:created xsi:type="dcterms:W3CDTF">2015-06-05T18:19:34Z</dcterms:created>
  <dcterms:modified xsi:type="dcterms:W3CDTF">2023-03-27T07:26:28Z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