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4720" windowHeight="128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<sst xmlns="http://schemas.openxmlformats.org/spreadsheetml/2006/main" count="41" uniqueCount="38">
  <si>
    <t>Označení</t>
  </si>
  <si>
    <t>typ</t>
  </si>
  <si>
    <t>rok výroby</t>
  </si>
  <si>
    <t>cena bez DPH</t>
  </si>
  <si>
    <t>počet ks</t>
  </si>
  <si>
    <t>Cena celkem bez DPH</t>
  </si>
  <si>
    <t>J1018 HA-C-101</t>
  </si>
  <si>
    <t>J1019 HA-C-102</t>
  </si>
  <si>
    <t>J1020 HA-C-103</t>
  </si>
  <si>
    <t>J1021 HA-C-106</t>
  </si>
  <si>
    <t>J1022 HA-C-108</t>
  </si>
  <si>
    <t>J1023 HA-C-104</t>
  </si>
  <si>
    <t>J1025 HA-C-107</t>
  </si>
  <si>
    <t>J1024 HA-C-105</t>
  </si>
  <si>
    <t>J1026 HA-C-109</t>
  </si>
  <si>
    <t>J1027 HA-C-110</t>
  </si>
  <si>
    <t>J1028 HA-T14-4</t>
  </si>
  <si>
    <t>J1029 HA-T14-1</t>
  </si>
  <si>
    <t>66292 DA-G-101</t>
  </si>
  <si>
    <t>72257 DA-B-101</t>
  </si>
  <si>
    <t>72256 DA-B-102</t>
  </si>
  <si>
    <t>D8060 HA-T14-2</t>
  </si>
  <si>
    <t>D8061 HA-T14-3</t>
  </si>
  <si>
    <t xml:space="preserve">Triplex LT 1600/1,6 9/9 </t>
  </si>
  <si>
    <t>Simplex TONV 1600/1,6 9/9</t>
  </si>
  <si>
    <t>Simplex TONV 1600/1,6 10/10</t>
  </si>
  <si>
    <t xml:space="preserve"> Duplex OT 630/1,6 9/9</t>
  </si>
  <si>
    <t>Gen2Nova 320/1,0 9/9</t>
  </si>
  <si>
    <t>Simlex UT 1000/1,0 6/6</t>
  </si>
  <si>
    <t>Simlex UT 1600/0,8 9/9</t>
  </si>
  <si>
    <t>GF1382UO 1000/1,0 3/3</t>
  </si>
  <si>
    <t>TONV 1600/0,4 3/3</t>
  </si>
  <si>
    <t>TONV 1600/0,4 5/5</t>
  </si>
  <si>
    <t>TONV 1600/0,4 4/4</t>
  </si>
  <si>
    <t>CH13886D 1000/0,4 2/2</t>
  </si>
  <si>
    <t>CH13806D 1000/0,4 2/2</t>
  </si>
  <si>
    <t>Duplex OT 630/1,6 9/9</t>
  </si>
  <si>
    <t>Část A seznam výtahů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</si>
</sst>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  <scheme val="minor"/>
    </font>
    <font>
      <b/>
      <sz val="11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164" fontId="2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20</xdr:row>
      <xdr:rowOff>142875</xdr:rowOff>
    </xdr:from>
    <xdr:to>
      <xdr:col>8</xdr:col>
      <xdr:colOff>228600</xdr:colOff>
      <xdr:row>27</xdr:row>
      <xdr:rowOff>152400</xdr:rowOff>
    </xdr:to>
    <xdr:sp macro="" textlink="">
      <xdr:nvSpPr>
        <xdr:cNvPr id="3" name="Oválný popisek 2"/>
        <xdr:cNvSpPr/>
      </xdr:nvSpPr>
      <xdr:spPr>
        <a:xfrm>
          <a:off x="5581650" y="3762375"/>
          <a:ext cx="2581275" cy="1276350"/>
        </a:xfrm>
        <a:prstGeom prst="wedgeEllipseCallout">
          <a:avLst>
            <a:gd name="adj1" fmla="val -65951"/>
            <a:gd name="adj2" fmla="val -47559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cs-CZ" sz="1100" b="1"/>
            <a:t>Předmětem</a:t>
          </a:r>
          <a:r>
            <a:rPr lang="cs-CZ" sz="1100" b="1" baseline="0"/>
            <a:t> hodnocení</a:t>
          </a:r>
          <a:endParaRPr lang="cs-CZ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110" zoomScaleNormal="110" workbookViewId="0" topLeftCell="A1">
      <pane ySplit="2" topLeftCell="A3" activePane="bottomLeft" state="frozen"/>
      <selection pane="bottomLeft" activeCell="I10" sqref="I10"/>
    </sheetView>
  </sheetViews>
  <sheetFormatPr defaultColWidth="9.00390625" defaultRowHeight="14.25"/>
  <cols>
    <col min="1" max="1" width="19.625" style="1" customWidth="1"/>
    <col min="2" max="2" width="28.75390625" style="1" customWidth="1"/>
    <col min="3" max="3" width="9.00390625" style="1" customWidth="1"/>
    <col min="4" max="4" width="10.75390625" style="1" customWidth="1"/>
    <col min="5" max="16384" width="9.00390625" style="1" customWidth="1"/>
  </cols>
  <sheetData>
    <row r="1" spans="3:4" ht="14.25">
      <c r="C1" s="13"/>
      <c r="D1" s="13" t="s">
        <v>37</v>
      </c>
    </row>
    <row r="2" spans="1:5" ht="14.25">
      <c r="A2" s="8" t="s">
        <v>0</v>
      </c>
      <c r="B2" s="8" t="s">
        <v>1</v>
      </c>
      <c r="C2" s="8" t="s">
        <v>2</v>
      </c>
      <c r="D2" s="7" t="s">
        <v>3</v>
      </c>
      <c r="E2" s="8" t="s">
        <v>4</v>
      </c>
    </row>
    <row r="3" spans="1:5" ht="14.25">
      <c r="A3" s="9" t="s">
        <v>6</v>
      </c>
      <c r="B3" s="10" t="s">
        <v>23</v>
      </c>
      <c r="C3" s="11">
        <v>2009</v>
      </c>
      <c r="D3" s="6"/>
      <c r="E3" s="4">
        <v>1</v>
      </c>
    </row>
    <row r="4" spans="1:5" ht="14.25">
      <c r="A4" s="9" t="s">
        <v>7</v>
      </c>
      <c r="B4" s="10" t="s">
        <v>23</v>
      </c>
      <c r="C4" s="11">
        <v>2009</v>
      </c>
      <c r="D4" s="6"/>
      <c r="E4" s="4">
        <v>1</v>
      </c>
    </row>
    <row r="5" spans="1:5" ht="14.25">
      <c r="A5" s="9" t="s">
        <v>8</v>
      </c>
      <c r="B5" s="10" t="s">
        <v>23</v>
      </c>
      <c r="C5" s="11">
        <v>2009</v>
      </c>
      <c r="D5" s="6"/>
      <c r="E5" s="4">
        <v>1</v>
      </c>
    </row>
    <row r="6" spans="1:5" ht="14.25">
      <c r="A6" s="9" t="s">
        <v>9</v>
      </c>
      <c r="B6" s="10" t="s">
        <v>24</v>
      </c>
      <c r="C6" s="11">
        <v>2009</v>
      </c>
      <c r="D6" s="6"/>
      <c r="E6" s="4">
        <v>1</v>
      </c>
    </row>
    <row r="7" spans="1:5" ht="14.25">
      <c r="A7" s="9" t="s">
        <v>10</v>
      </c>
      <c r="B7" s="10" t="s">
        <v>25</v>
      </c>
      <c r="C7" s="11">
        <v>2009</v>
      </c>
      <c r="D7" s="6"/>
      <c r="E7" s="4">
        <v>1</v>
      </c>
    </row>
    <row r="8" spans="1:5" ht="14.25">
      <c r="A8" s="9" t="s">
        <v>11</v>
      </c>
      <c r="B8" s="10" t="s">
        <v>26</v>
      </c>
      <c r="C8" s="11">
        <v>2009</v>
      </c>
      <c r="D8" s="6"/>
      <c r="E8" s="4">
        <v>1</v>
      </c>
    </row>
    <row r="9" spans="1:5" ht="14.25">
      <c r="A9" s="9" t="s">
        <v>12</v>
      </c>
      <c r="B9" s="10" t="s">
        <v>27</v>
      </c>
      <c r="C9" s="11">
        <v>1991</v>
      </c>
      <c r="D9" s="6"/>
      <c r="E9" s="4">
        <v>1</v>
      </c>
    </row>
    <row r="10" spans="1:5" ht="14.25">
      <c r="A10" s="9" t="s">
        <v>13</v>
      </c>
      <c r="B10" s="10" t="s">
        <v>36</v>
      </c>
      <c r="C10" s="11">
        <v>2009</v>
      </c>
      <c r="D10" s="6"/>
      <c r="E10" s="4">
        <v>1</v>
      </c>
    </row>
    <row r="11" spans="1:5" ht="14.25">
      <c r="A11" s="9" t="s">
        <v>14</v>
      </c>
      <c r="B11" s="10" t="s">
        <v>28</v>
      </c>
      <c r="C11" s="11">
        <v>1986</v>
      </c>
      <c r="D11" s="6"/>
      <c r="E11" s="4">
        <v>1</v>
      </c>
    </row>
    <row r="12" spans="1:5" ht="14.25">
      <c r="A12" s="9" t="s">
        <v>15</v>
      </c>
      <c r="B12" s="10" t="s">
        <v>29</v>
      </c>
      <c r="C12" s="11">
        <v>1986</v>
      </c>
      <c r="D12" s="6"/>
      <c r="E12" s="4">
        <v>1</v>
      </c>
    </row>
    <row r="13" spans="1:5" ht="14.25">
      <c r="A13" s="9" t="s">
        <v>16</v>
      </c>
      <c r="B13" s="10" t="s">
        <v>27</v>
      </c>
      <c r="C13" s="11">
        <v>1986</v>
      </c>
      <c r="D13" s="6"/>
      <c r="E13" s="4">
        <v>1</v>
      </c>
    </row>
    <row r="14" spans="1:5" ht="14.25">
      <c r="A14" s="9" t="s">
        <v>17</v>
      </c>
      <c r="B14" s="10" t="s">
        <v>30</v>
      </c>
      <c r="C14" s="11">
        <v>1986</v>
      </c>
      <c r="D14" s="6"/>
      <c r="E14" s="4">
        <v>1</v>
      </c>
    </row>
    <row r="15" spans="1:5" ht="14.25">
      <c r="A15" s="9" t="s">
        <v>18</v>
      </c>
      <c r="B15" s="10" t="s">
        <v>31</v>
      </c>
      <c r="C15" s="11">
        <v>2007</v>
      </c>
      <c r="D15" s="6"/>
      <c r="E15" s="4">
        <v>1</v>
      </c>
    </row>
    <row r="16" spans="1:5" ht="14.25">
      <c r="A16" s="9" t="s">
        <v>19</v>
      </c>
      <c r="B16" s="10" t="s">
        <v>32</v>
      </c>
      <c r="C16" s="11">
        <v>2008</v>
      </c>
      <c r="D16" s="6"/>
      <c r="E16" s="4">
        <v>1</v>
      </c>
    </row>
    <row r="17" spans="1:5" ht="14.25">
      <c r="A17" s="9" t="s">
        <v>20</v>
      </c>
      <c r="B17" s="10" t="s">
        <v>33</v>
      </c>
      <c r="C17" s="11">
        <v>2008</v>
      </c>
      <c r="D17" s="6"/>
      <c r="E17" s="4">
        <v>1</v>
      </c>
    </row>
    <row r="18" spans="1:5" ht="14.25">
      <c r="A18" s="9" t="s">
        <v>21</v>
      </c>
      <c r="B18" s="10" t="s">
        <v>34</v>
      </c>
      <c r="C18" s="11">
        <v>2015</v>
      </c>
      <c r="D18" s="6"/>
      <c r="E18" s="4">
        <v>1</v>
      </c>
    </row>
    <row r="19" spans="1:5" ht="14.25">
      <c r="A19" s="9" t="s">
        <v>22</v>
      </c>
      <c r="B19" s="10" t="s">
        <v>35</v>
      </c>
      <c r="C19" s="11">
        <v>2015</v>
      </c>
      <c r="D19" s="6"/>
      <c r="E19" s="4">
        <v>1</v>
      </c>
    </row>
    <row r="20" spans="1:5" ht="14.25">
      <c r="A20" s="3"/>
      <c r="B20" s="5"/>
      <c r="C20" s="3"/>
      <c r="D20" s="6"/>
      <c r="E20" s="4">
        <v>1</v>
      </c>
    </row>
    <row r="21" spans="1:4" ht="14.25">
      <c r="A21" s="12" t="s">
        <v>5</v>
      </c>
      <c r="B21" s="12"/>
      <c r="C21" s="12"/>
      <c r="D21" s="2">
        <f>SUM(D3:D20)</f>
        <v>0</v>
      </c>
    </row>
  </sheetData>
  <mergeCells count="1">
    <mergeCell ref="A21:C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gregorzd</dc:creator>
  <cp:keywords/>
  <dc:description/>
  <cp:lastModifiedBy>Recte</cp:lastModifiedBy>
  <cp:lastPrinted>2017-11-07T09:11:39Z</cp:lastPrinted>
  <dcterms:created xsi:type="dcterms:W3CDTF">2015-02-03T13:46:05Z</dcterms:created>
  <dcterms:modified xsi:type="dcterms:W3CDTF">2017-11-07T09:11:41Z</dcterms:modified>
  <cp:category/>
  <cp:version/>
  <cp:contentType/>
  <cp:contentStatus/>
</cp:coreProperties>
</file>